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NDRA VIGO\Desktop\"/>
    </mc:Choice>
  </mc:AlternateContent>
  <bookViews>
    <workbookView xWindow="0" yWindow="0" windowWidth="20490" windowHeight="7755"/>
  </bookViews>
  <sheets>
    <sheet name="Códigos de Ocorrências" sheetId="5" r:id="rId1"/>
    <sheet name="010 - Configuração - Envio" sheetId="1" r:id="rId2"/>
    <sheet name="021 - Cadastro - Envio" sheetId="2" r:id="rId3"/>
    <sheet name=" 025 - Histórico de Crédito" sheetId="3" r:id="rId4"/>
    <sheet name="008 - Retorno Contestação" sheetId="4" r:id="rId5"/>
  </sheets>
  <calcPr calcId="15251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3" i="5" l="1"/>
  <c r="C104" i="5"/>
  <c r="C105" i="5"/>
  <c r="C106" i="5"/>
  <c r="C107" i="5"/>
  <c r="C108" i="5"/>
  <c r="C81" i="5"/>
  <c r="C82" i="5"/>
  <c r="C83" i="5"/>
  <c r="C84" i="5"/>
  <c r="C85" i="5"/>
  <c r="C86" i="5"/>
  <c r="C87" i="5"/>
  <c r="C88" i="5"/>
  <c r="C89" i="5"/>
  <c r="C90" i="5"/>
  <c r="C91"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3" i="5"/>
  <c r="C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A3" i="5"/>
  <c r="A4" i="5"/>
  <c r="A5" i="5"/>
  <c r="A6" i="5"/>
  <c r="A7" i="5"/>
  <c r="A8" i="5"/>
</calcChain>
</file>

<file path=xl/sharedStrings.xml><?xml version="1.0" encoding="utf-8"?>
<sst xmlns="http://schemas.openxmlformats.org/spreadsheetml/2006/main" count="904" uniqueCount="726">
  <si>
    <t>Código Ok</t>
  </si>
  <si>
    <t>Descrição Ok</t>
  </si>
  <si>
    <t>Código Erro</t>
  </si>
  <si>
    <t>Descrição Erro</t>
  </si>
  <si>
    <t>Processamento concluído com sucesso</t>
  </si>
  <si>
    <t>Data da remessa inválida</t>
  </si>
  <si>
    <t>Cliente/operação não localizado na base da IF / Cliente sem operação na IF</t>
  </si>
  <si>
    <t>CNPJ da IF inválido</t>
  </si>
  <si>
    <t>Cliente com autorização acolhida em não IF</t>
  </si>
  <si>
    <t>CNPJ do GBD inválido</t>
  </si>
  <si>
    <t>Cliente com liminar apresentada na IF</t>
  </si>
  <si>
    <t>Sequencial da remessa inválido</t>
  </si>
  <si>
    <t>Cliente com contestação / impugnação na IF</t>
  </si>
  <si>
    <t>Comando da remessa inválido</t>
  </si>
  <si>
    <t>Contestação não reconhecida pela IF - cliente/operação não localizado na base da IF</t>
  </si>
  <si>
    <t>Identificador da autorização inválido</t>
  </si>
  <si>
    <t>Cliente com indício de inconsistência cadastral</t>
  </si>
  <si>
    <t>Tipo de autorização/cancelamento inválido</t>
  </si>
  <si>
    <t xml:space="preserve">Contestação Acatada </t>
  </si>
  <si>
    <t>Comando para autorização/cancelamento inválido</t>
  </si>
  <si>
    <t xml:space="preserve">Contestação Não Acatada </t>
  </si>
  <si>
    <t>Informação de compartilhamento com outros GBDs inválida</t>
  </si>
  <si>
    <t>Informação de prestadores de serviços continuados inválida</t>
  </si>
  <si>
    <t>Informação de autorização para requisição de histórico inválida</t>
  </si>
  <si>
    <t>Data/hora de acolhimento inválida</t>
  </si>
  <si>
    <t>Tipo do cliente inválido</t>
  </si>
  <si>
    <t>Identificação do cliente inválida</t>
  </si>
  <si>
    <t>Nome do cliente inválido</t>
  </si>
  <si>
    <t>CNPJ do acolhimento inválido</t>
  </si>
  <si>
    <t>CNPJ do GBD para compartilhamento inválido</t>
  </si>
  <si>
    <t>Arquivo inválido</t>
  </si>
  <si>
    <t>Número único da operação inválido</t>
  </si>
  <si>
    <t>Prefixo da agência da operação inválido</t>
  </si>
  <si>
    <t>Número do contrato da operação inválido</t>
  </si>
  <si>
    <t>Cliente ou operação com contestação pendente de análise</t>
  </si>
  <si>
    <t>Tipo de contestação inválido</t>
  </si>
  <si>
    <t>Número de remessa inválido</t>
  </si>
  <si>
    <t>Tipo da instituição de acolhimento inválido</t>
  </si>
  <si>
    <t>Data da consolidação interna inválida</t>
  </si>
  <si>
    <t>Natureza da relação inválida</t>
  </si>
  <si>
    <t>Indicador de formato de remessa inválido</t>
  </si>
  <si>
    <t>Data de contratação inválida</t>
  </si>
  <si>
    <t>Código de modalidade inválido</t>
  </si>
  <si>
    <t>Data de apuração inválida</t>
  </si>
  <si>
    <t>CNPJ da contratação inválido</t>
  </si>
  <si>
    <t>Comando da operação inválido</t>
  </si>
  <si>
    <t>CNPJ do cliente inválido</t>
  </si>
  <si>
    <t>Tipo de restrição inválida</t>
  </si>
  <si>
    <t>Código de ocorrência inválido</t>
  </si>
  <si>
    <t>Indicador de pré-fixado inválido</t>
  </si>
  <si>
    <t>Data de vencimento da última parcela inválida</t>
  </si>
  <si>
    <t>Valor contratado futuro inválido</t>
  </si>
  <si>
    <t>Quantidade de parcelas inválida</t>
  </si>
  <si>
    <t>Informação inválida</t>
  </si>
  <si>
    <t>Número da parcela inválida</t>
  </si>
  <si>
    <t>Situação da parcela inválido</t>
  </si>
  <si>
    <t>Comando inválido</t>
  </si>
  <si>
    <t>Tipo de pagamento inválido</t>
  </si>
  <si>
    <t>Justificativa de contestação inválida</t>
  </si>
  <si>
    <t>Data de pagamento inválida</t>
  </si>
  <si>
    <t>Quantidade de parcelas a pagar inválida</t>
  </si>
  <si>
    <t>Data de vencimento da parcela inválida</t>
  </si>
  <si>
    <t>Valor da parcela inválido</t>
  </si>
  <si>
    <t>Data de pagamento da parcela inválida</t>
  </si>
  <si>
    <t>Valor de pagamento da parcela inválido</t>
  </si>
  <si>
    <t>Data de pagamento avulso inválida</t>
  </si>
  <si>
    <t>Valor de pagamento avulso inválido</t>
  </si>
  <si>
    <t>Data de vencimento da próxima parcela inválida</t>
  </si>
  <si>
    <t>Valor da próxima parcela inválido</t>
  </si>
  <si>
    <t>Quantidade de parcelas a vencer inválida</t>
  </si>
  <si>
    <t>Saldo devedor inválido</t>
  </si>
  <si>
    <t>Data de vencimento da fatura fechada inválida</t>
  </si>
  <si>
    <t>Valor total a pagar da fatura fechada inválido</t>
  </si>
  <si>
    <t>Valor mínimo a pagar da fatura fechada inválido</t>
  </si>
  <si>
    <t>Data de pagamento da fatura fechada inválida</t>
  </si>
  <si>
    <t>Valor de pagamento da fatura fechada inválido</t>
  </si>
  <si>
    <t>Data de vencimento da fatura futura inválida</t>
  </si>
  <si>
    <t>Valor total a pagar da fatura futura inválido</t>
  </si>
  <si>
    <t>Valor mínimo a pagar da fatura futura inválido</t>
  </si>
  <si>
    <t>Data de vencimento da operação inválida</t>
  </si>
  <si>
    <t>Data de fechamento anterior inválida</t>
  </si>
  <si>
    <t>Saldo utilizado no fechamento anterior inválido</t>
  </si>
  <si>
    <t>Data de fechamento atual inválida</t>
  </si>
  <si>
    <t>Saldo utilizado no fechamento atual inválido</t>
  </si>
  <si>
    <t>Cliente duplicado</t>
  </si>
  <si>
    <t>Operação/parcela inexistente</t>
  </si>
  <si>
    <t>Número do grupo inválido</t>
  </si>
  <si>
    <t>Código da cota inválido</t>
  </si>
  <si>
    <t>Sequência da cota inválida</t>
  </si>
  <si>
    <t>Situação da cota inválida</t>
  </si>
  <si>
    <t>Valor da obrigação inválido</t>
  </si>
  <si>
    <t>Data de contemplação da cota inválida</t>
  </si>
  <si>
    <t>Operação rejeitada por erro em outra operação ou nos dados do cliente</t>
  </si>
  <si>
    <t>Operação duplicada</t>
  </si>
  <si>
    <t>Parcela futura duplicada</t>
  </si>
  <si>
    <t>Fechamento duplicado</t>
  </si>
  <si>
    <t>A quantidade de parcelas a vencer da parcela futura deve ser menor ou igual a quantidade de parcelas a pagar da operação.</t>
  </si>
  <si>
    <t>A data de vencimento não pode ser maior que a data de apuração quando a data do pagamento não for informada</t>
  </si>
  <si>
    <t>Não pode ocorrer duplicidade de data de vencimento da fatura</t>
  </si>
  <si>
    <t>A data de vencimento fatura anterior deve ser menor ou igual a data de apuração</t>
  </si>
  <si>
    <t>A data de vencimento fatura futura deve ser maior ou igual a data de apuração</t>
  </si>
  <si>
    <t>A data de pagamento da fatura anterior deve ser menor ou igual a data de apuração e maior ou igual a data de contratação</t>
  </si>
  <si>
    <t>Autorização duplicada</t>
  </si>
  <si>
    <t>Nome inválido</t>
  </si>
  <si>
    <t>Número do CPF/CNPJ inválido</t>
  </si>
  <si>
    <t>Logradouro do endereço inválido</t>
  </si>
  <si>
    <t>Complemento do endereço inválido</t>
  </si>
  <si>
    <t>Bairro do endereço inválido</t>
  </si>
  <si>
    <t>CEP do endereço inválido</t>
  </si>
  <si>
    <t>Município do endereço inválido</t>
  </si>
  <si>
    <t>UF do endereço inválido</t>
  </si>
  <si>
    <t>Departamento inválido</t>
  </si>
  <si>
    <t>DDD do telefone inválido</t>
  </si>
  <si>
    <t>Número do telefone inválido</t>
  </si>
  <si>
    <t>Email inválido</t>
  </si>
  <si>
    <t>Tipo do telefone inválido</t>
  </si>
  <si>
    <t>Código do país do telefone inválido</t>
  </si>
  <si>
    <t>Dia da semana inválido</t>
  </si>
  <si>
    <t>Número de CPF/CNPJ duplicado</t>
  </si>
  <si>
    <t>Número de CPF/CNPJ já utilizado</t>
  </si>
  <si>
    <t>Parcela duplicada</t>
  </si>
  <si>
    <t>Periodicidade inválida</t>
  </si>
  <si>
    <t>Número do plástico inválido</t>
  </si>
  <si>
    <t>Parcela futura não informada</t>
  </si>
  <si>
    <t>Nome Reduzido</t>
  </si>
  <si>
    <t>Nome Completo</t>
  </si>
  <si>
    <t>Observação sobre a obrigatoriedade</t>
  </si>
  <si>
    <t>Descrição</t>
  </si>
  <si>
    <t>EnvoCfg</t>
  </si>
  <si>
    <t>EnvioConfiguracao</t>
  </si>
  <si>
    <t>CnpjIf</t>
  </si>
  <si>
    <t>CnpjFonte</t>
  </si>
  <si>
    <t>CnpjGbd</t>
  </si>
  <si>
    <t>CnpjGestorBD</t>
  </si>
  <si>
    <t>NrRms</t>
  </si>
  <si>
    <t>NumeroRemessa</t>
  </si>
  <si>
    <t>Considerado chave primária (PK) da remessa
GBD apenas deve validar se o número da remessa já foi utilizado, não havendo controle de sequência, e devolver com o mesmo conteúdo</t>
  </si>
  <si>
    <t>SeqlRms</t>
  </si>
  <si>
    <t>SequencialRemessa</t>
  </si>
  <si>
    <t>GBD deve controlar sequência</t>
  </si>
  <si>
    <t>DtRms</t>
  </si>
  <si>
    <t>DataRemessa</t>
  </si>
  <si>
    <t>Ppl</t>
  </si>
  <si>
    <t>Principal</t>
  </si>
  <si>
    <t>NmPpl</t>
  </si>
  <si>
    <t>NomePrincipal</t>
  </si>
  <si>
    <t>CnpjPpl</t>
  </si>
  <si>
    <t>CnpjPrincipal</t>
  </si>
  <si>
    <t>SitePpl</t>
  </si>
  <si>
    <t>SitePrincipal</t>
  </si>
  <si>
    <t>EndPpl</t>
  </si>
  <si>
    <t>EnderecoPrincipal</t>
  </si>
  <si>
    <t>LgrEndPpl</t>
  </si>
  <si>
    <t>LogradouroEnderecoPrincipal</t>
  </si>
  <si>
    <t>CmptEndPpl</t>
  </si>
  <si>
    <t>ComplementoEnderecoPrincipal</t>
  </si>
  <si>
    <t>BaiEndPpl</t>
  </si>
  <si>
    <t>BairroEnderecoPrincipal</t>
  </si>
  <si>
    <t>CepEndPpl</t>
  </si>
  <si>
    <t>CEPEnderecoPrincipal</t>
  </si>
  <si>
    <t>MunEndPpl</t>
  </si>
  <si>
    <t>MunicipioEnderecoPrincipal</t>
  </si>
  <si>
    <t>UfEndPpl</t>
  </si>
  <si>
    <t>UFEnderecoPrincipal</t>
  </si>
  <si>
    <t>CttPpl</t>
  </si>
  <si>
    <t>ContatoPrincipal</t>
  </si>
  <si>
    <t>NmCttPpl</t>
  </si>
  <si>
    <t>NomeContatoPrincipal</t>
  </si>
  <si>
    <t>DptCttPpl</t>
  </si>
  <si>
    <t>DepartamentoContatoPrincipal</t>
  </si>
  <si>
    <t>CrgCttPpl</t>
  </si>
  <si>
    <t>CargoContatoPrincipal</t>
  </si>
  <si>
    <t>DddTelCtt|Ppl</t>
  </si>
  <si>
    <t>DDDTelefoneContatoPrincipal</t>
  </si>
  <si>
    <t>NrTelCttPpl</t>
  </si>
  <si>
    <t>NúmeroTelefoneContatoPrincipal</t>
  </si>
  <si>
    <t>RmalTelCttPpl</t>
  </si>
  <si>
    <t>RamalTelefoneContatoPrincipal</t>
  </si>
  <si>
    <t>EmaiCttPpl</t>
  </si>
  <si>
    <t>EmailContatoPrincipal</t>
  </si>
  <si>
    <t>AtdtCsmoPpl</t>
  </si>
  <si>
    <t>AtendimentoConsumidorPrincipal</t>
  </si>
  <si>
    <t>DptAtdtCsmoPpl</t>
  </si>
  <si>
    <t>DepartamentoAtendimentoConsumidorPrincipal</t>
  </si>
  <si>
    <t>TipTelAtdtCsmoPpl</t>
  </si>
  <si>
    <t>TipoTelefoneAtendimentoConsumidorPrincipal</t>
  </si>
  <si>
    <t>CdPaisTelAtdtCsmoPpl</t>
  </si>
  <si>
    <t>CodigoPaisTelefoneAtendimentoConsumidorPrincipal</t>
  </si>
  <si>
    <t>DddTelAtdtCsmoPpl</t>
  </si>
  <si>
    <t>DDDTelefoneAtendimentoConsumidorPrincipal</t>
  </si>
  <si>
    <t>NrTelAtdtCsmoPpl</t>
  </si>
  <si>
    <t>NúmeroTelefoneAtendimentoConsumidorPrincipal</t>
  </si>
  <si>
    <t>EmaiAtdtCsmoPpl</t>
  </si>
  <si>
    <t>EmailAtendimentoConsumidorPrincipal</t>
  </si>
  <si>
    <t>AutdLmnrPpl</t>
  </si>
  <si>
    <t>AutorizadoLiminarPrincipal</t>
  </si>
  <si>
    <t>NmAutdLmnrPpl</t>
  </si>
  <si>
    <t>NomeAutorizadoLiminarPrincipal</t>
  </si>
  <si>
    <t>CpfAutdLmnrPpl</t>
  </si>
  <si>
    <t>CPFAutorizadoLiminarPrincipal</t>
  </si>
  <si>
    <t>DddTelAutdLmnrPpl</t>
  </si>
  <si>
    <t>DDDTelefoneAutorizadoLiminarPrincipal</t>
  </si>
  <si>
    <t>NrTelAutdLmnrPpl</t>
  </si>
  <si>
    <t>NúmeroTelefoneAutorizadoLiminarPrincipal</t>
  </si>
  <si>
    <t>RmalTelAutdLmnrPpl</t>
  </si>
  <si>
    <t>RamalTelefoneAutorizadoLiminarPrincipal</t>
  </si>
  <si>
    <t>EmaiAutdLmnrPpl</t>
  </si>
  <si>
    <t>EmailAutorizadoLiminarPrincipal</t>
  </si>
  <si>
    <t>Prtc</t>
  </si>
  <si>
    <t>Participacao</t>
  </si>
  <si>
    <t>Obrigatório quando a empresa principal for conglomerado</t>
  </si>
  <si>
    <t>Pct</t>
  </si>
  <si>
    <t>Participante</t>
  </si>
  <si>
    <t>Obrigatório quando Tag Participacao for informado</t>
  </si>
  <si>
    <t>NmPct</t>
  </si>
  <si>
    <t>NomeParticipante</t>
  </si>
  <si>
    <t>Obrigatório quando Tag Participante for informado</t>
  </si>
  <si>
    <t>CnpjPct</t>
  </si>
  <si>
    <t>CnpjParticipante</t>
  </si>
  <si>
    <t>SitePct</t>
  </si>
  <si>
    <t>SiteParticipante</t>
  </si>
  <si>
    <t>EndPct</t>
  </si>
  <si>
    <t>EnderecoParticipante</t>
  </si>
  <si>
    <t>LgrEndPct</t>
  </si>
  <si>
    <t>LogradouroEnderecoParticipante</t>
  </si>
  <si>
    <t>CmptEndPct</t>
  </si>
  <si>
    <t>ComplementoEnderecoParticipante</t>
  </si>
  <si>
    <t>BaiEndPct</t>
  </si>
  <si>
    <t>BairroEnderecoParticipante</t>
  </si>
  <si>
    <t>CepEndPct</t>
  </si>
  <si>
    <t>CEPEnderecoParticipante</t>
  </si>
  <si>
    <t>MunEndPct</t>
  </si>
  <si>
    <t>MunicipioEnderecoParticipante</t>
  </si>
  <si>
    <t>UfEndPct</t>
  </si>
  <si>
    <t>UFEnderecoParticipante</t>
  </si>
  <si>
    <t>CttPct</t>
  </si>
  <si>
    <t>ContatoParticipante</t>
  </si>
  <si>
    <t>NmCttPct</t>
  </si>
  <si>
    <t>NomeContatoParticipante</t>
  </si>
  <si>
    <t>Obrigatório quando Tag ContatoParticipante for informado</t>
  </si>
  <si>
    <t>DptCttPct</t>
  </si>
  <si>
    <t>DepartamentoContatoParticipante</t>
  </si>
  <si>
    <t>CrgCttPct</t>
  </si>
  <si>
    <t>CargoContatoParticipante</t>
  </si>
  <si>
    <t>DddTelCtt|Pct</t>
  </si>
  <si>
    <t>DDDTelefoneContatoParticipante</t>
  </si>
  <si>
    <t>NrTelCttPct</t>
  </si>
  <si>
    <t>NúmeroTelefoneContatoParticipante</t>
  </si>
  <si>
    <t>RmalTelCttPct</t>
  </si>
  <si>
    <t>RamalTelefoneContatoParticipante</t>
  </si>
  <si>
    <t>EmaiCttPct</t>
  </si>
  <si>
    <t>EmailContatoParticipante</t>
  </si>
  <si>
    <t>AtdtCsmoPct</t>
  </si>
  <si>
    <t>AtendimentoConsumidorParticipante</t>
  </si>
  <si>
    <t>DptAtdtCsmoPct</t>
  </si>
  <si>
    <t>DepartamentoAtendimentoConsumidorParticipante</t>
  </si>
  <si>
    <t>Obrigatório quando Tag AtendimentoConsumidorParticipante for informado</t>
  </si>
  <si>
    <t>TipTelAtdtCsmoPct</t>
  </si>
  <si>
    <t>TipoTelefoneAtendimentoConsumidorParticipante</t>
  </si>
  <si>
    <t>CdPaisTelAtdtCsmoPct</t>
  </si>
  <si>
    <t>CodigoPaisTelefoneAtendimentoConsumidorParticipante</t>
  </si>
  <si>
    <t>DddTelAtdtCsmoPct</t>
  </si>
  <si>
    <t>DDDTelefoneAtendimentoConsumidorParticipante</t>
  </si>
  <si>
    <t>NrTelAtdtCsmoPct</t>
  </si>
  <si>
    <t>NúmeroTelefoneAtendimentoConsumidorParticipante</t>
  </si>
  <si>
    <t>EmaiAtdtCsmoPct</t>
  </si>
  <si>
    <t>EmailAtendimentoConsumidorParticipante</t>
  </si>
  <si>
    <t>AutdLmnrPct</t>
  </si>
  <si>
    <t>AutorizadoLiminarParticipante</t>
  </si>
  <si>
    <t>NmAutdLmnrPct</t>
  </si>
  <si>
    <t>NomeAutorizadoLiminarParticipante</t>
  </si>
  <si>
    <t>Obrigatório quando Tag AutorizadoLiminarParticipante for informado</t>
  </si>
  <si>
    <t>CpfAutdLmnrPct</t>
  </si>
  <si>
    <t>CPFAutorizadoLiminarParticipante</t>
  </si>
  <si>
    <t>DddTelAutdLmnrPct</t>
  </si>
  <si>
    <t>DDDTelefoneAutorizadoLiminarParticipante</t>
  </si>
  <si>
    <t>NrTelAutdLmnrPct</t>
  </si>
  <si>
    <t>NúmeroTerlefoneAutorizadoLiminarParticipante</t>
  </si>
  <si>
    <t>RmalTelAutdLmnrPct</t>
  </si>
  <si>
    <t>RamalAutorizadoLiminarParticipante</t>
  </si>
  <si>
    <t>EmaiAutdLmnrPct</t>
  </si>
  <si>
    <t>EmailAutorizadoLiminarParticipante</t>
  </si>
  <si>
    <t>Prmz</t>
  </si>
  <si>
    <t>Pametrizacao</t>
  </si>
  <si>
    <t>RcbtRlcAutzComplexType</t>
  </si>
  <si>
    <t>RecebimentoRelacaoAutorizados</t>
  </si>
  <si>
    <t>Obrigatório quando Tag Parametrizacao for informado</t>
  </si>
  <si>
    <t>DdSmnRcbtRlcAutz</t>
  </si>
  <si>
    <t>DiaSemanaRecebimentoRelacaoAutorizados</t>
  </si>
  <si>
    <t>Obrigatório quando Tag RecebimentoRelacaooAutorizados for informado</t>
  </si>
  <si>
    <t>Tag/Atributo</t>
  </si>
  <si>
    <t>Significado</t>
  </si>
  <si>
    <t>EnvoCad</t>
  </si>
  <si>
    <t>EnvioCadastro</t>
  </si>
  <si>
    <t>CnpjOgm</t>
  </si>
  <si>
    <t>CnpjOrigem</t>
  </si>
  <si>
    <t>Deve ter 14 dígitos, correspondendo ao CNPJ da origem do arquivo Infomar o CNPJ Completo da Fonte (1 a 99999999999999)</t>
  </si>
  <si>
    <t>NmOgm</t>
  </si>
  <si>
    <t>NomeOrigem</t>
  </si>
  <si>
    <t>Informar o Nome da Fonte que está enviando o arquivo</t>
  </si>
  <si>
    <t>Número da remessa, alterado a cada remessa, sem zerar/reiniciar na alteração de data e deve ser maior à remessa já enviada (1 a 999999999)</t>
  </si>
  <si>
    <t>Sequencial dentro de uma mesma remessa (particionamento), deve começar em 1 a cada número de remessa (1 a 999999)</t>
  </si>
  <si>
    <t>Data da remessa (DDMMAAAA)</t>
  </si>
  <si>
    <t>Cli</t>
  </si>
  <si>
    <t>Cliente</t>
  </si>
  <si>
    <t>TipCli</t>
  </si>
  <si>
    <t>TipoCliente</t>
  </si>
  <si>
    <r>
      <t xml:space="preserve">Tipo do documento de identificação do cliente 
1 - PF
2 - PJ (CNPJ completo)
</t>
    </r>
    <r>
      <rPr>
        <sz val="11"/>
        <color rgb="FFFF0000"/>
        <rFont val="Calibri"/>
        <family val="2"/>
        <scheme val="minor"/>
      </rPr>
      <t>3 - PJ (radical de CNPJ)</t>
    </r>
  </si>
  <si>
    <t>IdfcCli</t>
  </si>
  <si>
    <t>Identificacao</t>
  </si>
  <si>
    <t>Documento de identificação do cliente
TipoCliente  = 1 &gt; Deve ter  11 dígitos, correspondendo ao CPF completo do cliente
TipoCliente = 2 &gt; Deve  14 dígitos, correspondendo ao CNPJ completo do cliente
TipoCliente  = 3 &gt; Deve ter  8 dígitos, correspondendo ao radical de CNPJ do cliente</t>
  </si>
  <si>
    <t>NmCli</t>
  </si>
  <si>
    <t>NomeCliente</t>
  </si>
  <si>
    <t>Nome do cliente</t>
  </si>
  <si>
    <t>EndCli</t>
  </si>
  <si>
    <t>EnderecoCliente</t>
  </si>
  <si>
    <t>até 5 repetições</t>
  </si>
  <si>
    <t>LgrEndCli</t>
  </si>
  <si>
    <t>LogradouroEnderecoCliente</t>
  </si>
  <si>
    <t>Endereço do cliente</t>
  </si>
  <si>
    <t xml:space="preserve">      NrEndCli                                                      </t>
  </si>
  <si>
    <t xml:space="preserve">NúmeroEndereço                                                                     </t>
  </si>
  <si>
    <t>Número do endereço do cliente</t>
  </si>
  <si>
    <t>CmptEndCli</t>
  </si>
  <si>
    <t>ComplementoEnderecoCliente</t>
  </si>
  <si>
    <t>Complemento do endereço do cliente</t>
  </si>
  <si>
    <t>BaiEndCli</t>
  </si>
  <si>
    <t>BairroEnderecoCliente</t>
  </si>
  <si>
    <t>Bairro do endereço do cliente</t>
  </si>
  <si>
    <t>CepEndCli</t>
  </si>
  <si>
    <t>CEPEnderecoCliente</t>
  </si>
  <si>
    <t>CEP do endereço do cliente (1000 a 99999999)</t>
  </si>
  <si>
    <t>MunEndCli</t>
  </si>
  <si>
    <t>MunicipioEnderecoCliente</t>
  </si>
  <si>
    <t>Municipio do endereço do cliente</t>
  </si>
  <si>
    <t>UfEndCli</t>
  </si>
  <si>
    <t>UFEnderecoCliente</t>
  </si>
  <si>
    <t>UF do endereço do cliente</t>
  </si>
  <si>
    <t>TelCli</t>
  </si>
  <si>
    <t>TelefoneCliente</t>
  </si>
  <si>
    <t>DddTelCli</t>
  </si>
  <si>
    <t>DDDTelefoneCliente</t>
  </si>
  <si>
    <t>DDD do telefone do cliente (11 a 99)</t>
  </si>
  <si>
    <t>Obrigatório quando Tag TelefoneCliente for informado</t>
  </si>
  <si>
    <t>NrTelCli</t>
  </si>
  <si>
    <t>NumeroTelefoneCliente</t>
  </si>
  <si>
    <t>Número do telefone do cliente</t>
  </si>
  <si>
    <t>EndEtnCli</t>
  </si>
  <si>
    <t>EnderecoEletronicoCliente</t>
  </si>
  <si>
    <t>EmaiCli</t>
  </si>
  <si>
    <t>EmailCliente</t>
  </si>
  <si>
    <t>E-mail do cliente</t>
  </si>
  <si>
    <t>Descrição/Informações</t>
  </si>
  <si>
    <t>EnvoHstCrd</t>
  </si>
  <si>
    <t>EnvioHistoricoCredito</t>
  </si>
  <si>
    <t>-</t>
  </si>
  <si>
    <t>Deve ser uma Fonte cadastrada e ativa na Boa Vista SCPC.
Deve ter entre 3 e 14 dígitos, correspondendo ao CNPJ completo da Fonte</t>
  </si>
  <si>
    <t>Deve ter entre 3 e 14 dígitos, correspondendo ao CNPJ completo do GBD</t>
  </si>
  <si>
    <t>CmdoRms</t>
  </si>
  <si>
    <t>ComandoRemessa</t>
  </si>
  <si>
    <t>Comando da remessa do Histórico de Crédito (I - inclusão)</t>
  </si>
  <si>
    <t>Número da remessa.
Deve ser controlado de acordo com a Fonte (Atributo CnpjFonte).
Deve ser alterado a cada remessa, sem zerar ou reiniciar na alteração de data e, deve ser maior que a última remessa enviada. (1 a 999999999)</t>
  </si>
  <si>
    <t>Sequencial dentro de uma mesma remessa (particionamento), devendo começar em 1 a cada número de remessa (1 a 99999)</t>
  </si>
  <si>
    <t>Data de geração da remessa.
Não pode ser anterior a data de transmissão (data que consta no nome do arquivo) menos 10 dias.
Deve ser posterior à última remessa enviada. (DDMMAAAA)</t>
  </si>
  <si>
    <t>DtRefBaseItno</t>
  </si>
  <si>
    <t>DataReferenciaBaseInterna</t>
  </si>
  <si>
    <t>Data de consolidação da base interna da Fonte.
Não pode ser anterior a data da remessa menos 10 dias, e não pode ser maior do que a data da remessa. (DDMMAAAA)</t>
  </si>
  <si>
    <t>FmtRms</t>
  </si>
  <si>
    <t>FormatoRemessa</t>
  </si>
  <si>
    <t>Indicador se a remessa é completa (C) ou incremental (I).
A Fonte deve estar configurada na Boa Vista para o tipo de processamento informado:
Se a Fonte estiver configurada para o processamento incremental, podem ser aceitos os valores 'I' e 'C' para este Atributo.
Se a Fonte estiver configurada para o processamento Completo, pode ser aceito somente o valor 'C' para este Atributo.</t>
  </si>
  <si>
    <t>Clientes que compraram a prazo nos últimos 13 meses (Mês corrente + 12). Serão considerados os movimentos onde a condição de pagamento da NFS não tenha o indicador "a vista" narcado.</t>
  </si>
  <si>
    <t>Tipo do documento identificador do cliente.
1 - PF
2 - PJ (CNPJ completo)
3 - PJ (radical de CNPJ)</t>
  </si>
  <si>
    <t>Será obrigatório quando a Tag Cliente for informada.
É considerado chave primária do cliente</t>
  </si>
  <si>
    <t>Documento identificador do cliente.
Se o Atributo TipoCliente for igual a '1' então: Deve ter entre 3 e 11 dígitos, correspondendo ao CPF completo do cliente
Se o Atributo TipoCliente for igual a '2' então: Deve ter entre 3 e 14 dígitos, correspondendo ao CNPJ completo do cliente
Se o Atributo TipoCliente for igual a '3' então: Deve ter entre 1 e 8 dígitos, correspondendo ao radical de CNPJ do cliente</t>
  </si>
  <si>
    <t>Nome</t>
  </si>
  <si>
    <t>Nome do cliente.</t>
  </si>
  <si>
    <t>Será obrigatório quando a Tag Cliente for informada e o Atributo CodigoOcorrencia for igual a  '0' (zero).</t>
  </si>
  <si>
    <t>NtzRlc</t>
  </si>
  <si>
    <t>NaturezaRelacao</t>
  </si>
  <si>
    <t>Natureza da relação do cliente com a Fonte.
1 - comercial
2 - creditícia
3 - serviços continuados
4 - consórcio
5- creditícia e consórcio
9 - outros</t>
  </si>
  <si>
    <t>Será obrigatório quando a Tag Cliente for informada.</t>
  </si>
  <si>
    <t>CdOcr</t>
  </si>
  <si>
    <t>CodigoOcorrencia</t>
  </si>
  <si>
    <t>Código de ocorrência no cliente. (0 a 99999)</t>
  </si>
  <si>
    <t>CmdoCli</t>
  </si>
  <si>
    <t>ComandoCliente</t>
  </si>
  <si>
    <t>Indicador se é alteração, exclusão ou inclusão de informações de cliente
 (I - inclusão
A - alteração
E - exclusão)</t>
  </si>
  <si>
    <t>Será obrigatório quando a Tag Cliente for informada e o Atributo FormatoRemessa for igual a Incremental ('I').
Não deve ser informado quando o Atributo FormatoRemessa for igual a Completo ('C').</t>
  </si>
  <si>
    <t>Opr</t>
  </si>
  <si>
    <t>Operacao</t>
  </si>
  <si>
    <r>
      <rPr>
        <b/>
        <sz val="11"/>
        <rFont val="Calibri"/>
        <family val="2"/>
        <scheme val="minor"/>
      </rPr>
      <t>Serão consideradas as vendas a prazo dos últimos 13 meses.</t>
    </r>
    <r>
      <rPr>
        <sz val="11"/>
        <rFont val="Calibri"/>
        <family val="2"/>
        <scheme val="minor"/>
      </rPr>
      <t xml:space="preserve">
Se o Atributo FormatoRemessa for igual a Completa ('C'), então será obrigatório quando o Atributo CodigoOcorrencia for igual a zero ('0').
Se o Atributo FormatoRemessa for igual a Incremental ('I'), então será obrigatório quando o Atributo CodigoOcorrencia for igual a zero e o Atributo ComandoCliente for igual a Alteração ('A') ou Inclusão ('I').</t>
    </r>
  </si>
  <si>
    <t>NrUnco</t>
  </si>
  <si>
    <t>NumeroUnico</t>
  </si>
  <si>
    <t>Número único da operação, atribuído pela Fonte. Não pode ser alterado depois do primeiro envio.</t>
  </si>
  <si>
    <t xml:space="preserve">Obrigatório quando a Tag Operação for informada.
É considerado chave primária da operação em conjunto com os Atributos TipoCliente e Identificacao. </t>
  </si>
  <si>
    <t>PrfAg</t>
  </si>
  <si>
    <t>PrefixoAgencia</t>
  </si>
  <si>
    <t>Prefixo da agência onde a operação foi contratada (1 a 9999)</t>
  </si>
  <si>
    <t>NrCtr</t>
  </si>
  <si>
    <t>NumeroContrato</t>
  </si>
  <si>
    <t>Número do contrato da operação</t>
  </si>
  <si>
    <t>DtCtrc</t>
  </si>
  <si>
    <t>DataContratacao</t>
  </si>
  <si>
    <t>Data de contratação/formalização da operação.
Não deve ser maior que a data da remessa. (DDMMAAAA)</t>
  </si>
  <si>
    <t>Obrigatório quando a Tag Operacao for informada e o Atributo Modalidade for diferente do tipo de reporte de serviços contínuos.</t>
  </si>
  <si>
    <t>CdMdld</t>
  </si>
  <si>
    <t>Modalidade</t>
  </si>
  <si>
    <t>Código da modalidade da operação (ver domínio)</t>
  </si>
  <si>
    <t>Obrigatório quando a Tag Operacao for informada</t>
  </si>
  <si>
    <t>DtAprc</t>
  </si>
  <si>
    <t>DataApuracao</t>
  </si>
  <si>
    <t>Data de apuração da operação dentro da Fonte.
Deve ser anterior ou igual à data de referência da base interna e posterior ou igual à data de contratação. (DDMMAAAA)</t>
  </si>
  <si>
    <t>CnpjCtrc</t>
  </si>
  <si>
    <t>CnpjContratacao</t>
  </si>
  <si>
    <t>Deve ter entre 3 e 14 dígitos, correspondendo ao CNPJ completo da contratação</t>
  </si>
  <si>
    <t>CmdoOpr</t>
  </si>
  <si>
    <t>ComandoOperação</t>
  </si>
  <si>
    <t>Comando da operação.
I - inclusão
A - alteração
E - exclusão</t>
  </si>
  <si>
    <t>Obrigatório quando a Tag Operacao for informada e Atributo FormatoRemessa for igual a Incremental ('I') e Atributo ComandoCliente for igual a Alteração ('A').
Não deve ser informado quando o Atributo FormatoRemessa for igual a Completo ('C').</t>
  </si>
  <si>
    <t>IdfcCliCtrt</t>
  </si>
  <si>
    <t>IdentificacaoClienteContratante</t>
  </si>
  <si>
    <t>Deve ter entre 3 e 14 dígitos, correspondendo ao CNPJ completo do cliente</t>
  </si>
  <si>
    <t>Obrigatório quando Atributo TipoCliente for igual a  3 - PJ (radical de CNPJ).
Não será informado quando Atributo TipoCliente for igual a  1 - PF ou 2 - PJ (CNPJ completo).</t>
  </si>
  <si>
    <t>TipRst</t>
  </si>
  <si>
    <t>TipoRestricao</t>
  </si>
  <si>
    <t>Tipo de restrição da operação
C - contestação
I - impugnação
L - liminar
F - fraude</t>
  </si>
  <si>
    <t>DetOpr</t>
  </si>
  <si>
    <t>DetalheOperacao</t>
  </si>
  <si>
    <t>Obrigatório quando Tag Operacao for informada e o Atributo TipoRestricao não for informado.
Não deve ser informada quando Modalidade for do tipo de reporte de serviços contínuos.
Não deve ser informada quando o Atributo TipoRestricao for informado.
Não deve ser informada quando o Atributo ComandoOperação for igual a Exclusão ('E').
Deve ser informada apenas uma Tag por operação.</t>
  </si>
  <si>
    <t>InPreFix</t>
  </si>
  <si>
    <t>IndicadorPreFixado</t>
  </si>
  <si>
    <t>Identificação se operação é pré fixada. S - Sim
N - Não</t>
  </si>
  <si>
    <t>Obrigatório quando Modalidade for do tipo de reporte parcelado.
Não deve ser informado para os demais tipos de reporte.</t>
  </si>
  <si>
    <t>DtVnctUltPcl</t>
  </si>
  <si>
    <t>DataVencimentoUltimaParcela</t>
  </si>
  <si>
    <t>Data de vencimento da última parcela da operação, deve ser igual ou posterior à data de contratação. (DDMMAAAA)</t>
  </si>
  <si>
    <t>VlCtrdFut</t>
  </si>
  <si>
    <t>ValorContratadoFuturo</t>
  </si>
  <si>
    <t>Valor contratado futuro da operação.
Valor original na data da contratação – com juros e encargos. 13 inteiros + 2 decimais (sem vírgula)</t>
  </si>
  <si>
    <t>QtPcl</t>
  </si>
  <si>
    <t>QuantidadeParcelas</t>
  </si>
  <si>
    <t>Quantidade de parcelas da operação (1 a 999)</t>
  </si>
  <si>
    <t>NrPlstCrt</t>
  </si>
  <si>
    <t>NúmeroPlásticoCartão</t>
  </si>
  <si>
    <t>Últimos 4 dígitos do plástico do cartão (0 a 9999)</t>
  </si>
  <si>
    <t>Pode ser informado quando Modalidade for do tipo de reporte cartão de crédito.
Não deve ser informado para os demais tipos de reporte.</t>
  </si>
  <si>
    <t>SdoDvdr</t>
  </si>
  <si>
    <t>SaldoDevedor</t>
  </si>
  <si>
    <t>Saldo devedor da operação, pode ser negativo
13 inteiros + 2 decimais (sem vírgula)</t>
  </si>
  <si>
    <t>Obrigatório quando Modalidade for do tipo de reporte cartão de crédito.
Não deve ser informado para os demais tipos de reporte.</t>
  </si>
  <si>
    <t>DtVnctOpr</t>
  </si>
  <si>
    <t>DataVencimento</t>
  </si>
  <si>
    <t>Data de vencimento da operação, deve ser posterior à data de contratação (DDMMAAAA)</t>
  </si>
  <si>
    <t>Obrigatório quando Modalidade for do tipo de reporte rotativo.
Não deve ser informado para os demais tipos de reporte.</t>
  </si>
  <si>
    <t>NrGr</t>
  </si>
  <si>
    <t>NumeroGrupo</t>
  </si>
  <si>
    <t>Número do grupo</t>
  </si>
  <si>
    <t>Obrigatório quando Modalidade for do tipo de reporte consórcio.
Não deve ser informado para os demais tipos de reporte.</t>
  </si>
  <si>
    <t>CdCt</t>
  </si>
  <si>
    <t>CodigoCota</t>
  </si>
  <si>
    <t>Código da cota (0 a 99999)</t>
  </si>
  <si>
    <t>SeqCt</t>
  </si>
  <si>
    <t>SequenciaCota</t>
  </si>
  <si>
    <t>Sequência da cota</t>
  </si>
  <si>
    <t>SitCt</t>
  </si>
  <si>
    <t>SituacaoCota</t>
  </si>
  <si>
    <t>Situação da cota
1 - ativa
2 - ativa crédito utilizado (parcial ou total)
3 - excluída
4 - cedida</t>
  </si>
  <si>
    <t>VlObgc</t>
  </si>
  <si>
    <t>ValorContratadoObrigacao</t>
  </si>
  <si>
    <t>Valor da obrigação (13 inteiros + 2 decimais (sem vírgula))</t>
  </si>
  <si>
    <t>DtVnctUltPclCsr</t>
  </si>
  <si>
    <t>Data de vencimento da última parcela da operação, deve ser posterior à data de contratação (DDMMAAAA)</t>
  </si>
  <si>
    <t>Obrigatório quando Modalidade for do tipo de reporte consórcio.
Não deve ser informado quando  Modalidade for do tipo de reporte consórcio e o Atributo SituacaoCota for igual a Excluída ('3') ou Cedida ('4').
Não deve ser informado para os demais tipos de reporte.</t>
  </si>
  <si>
    <t>QtPclCtCsr</t>
  </si>
  <si>
    <t>QuantidadeParcelasCota</t>
  </si>
  <si>
    <t>Quantidade de parcelas da cota (1 a 999)</t>
  </si>
  <si>
    <t>Obrigatório quando Modalidade for do tipo de reporte consórcio.
Não deve ser informado quando o  Modalidade for do tipo de reporte consórcio e o Atributo SituacaoCota for igual a Excluída ('3') ou Cedida ('4').
Não deve ser informado para os demais tipos de reporte.</t>
  </si>
  <si>
    <t>SdoDvdrCtCsr</t>
  </si>
  <si>
    <t>SaldoDevedorCota</t>
  </si>
  <si>
    <t>Saldo devedor da cota (13 inteiros + 2 decimais (sem vírgula))</t>
  </si>
  <si>
    <t>DtContCtCsr</t>
  </si>
  <si>
    <t>DataContemplacaoCota</t>
  </si>
  <si>
    <t>Data de contemplação da cota, deve ser posterior ou igual à data de contratação (DDMMAAAA)</t>
  </si>
  <si>
    <t>Obrigatório quando Modalidade for do tipo de reporte consórcio e Atributo SituacaoCota for igual a Ativa crédito utilizado ('2').
Não deve ser informado quando  Modalidade for do tipo de reporte consórcio e o Atributo SituacaoCota for igual a Ativa ('1'), Excluída ('3') ou Cedida ('4').
Não deve ser informado para os demais tipos de reporte.</t>
  </si>
  <si>
    <t>FchtAnt</t>
  </si>
  <si>
    <t>FechamentoAnterior</t>
  </si>
  <si>
    <t>Esta Tag poderá ser informada quando Modalidade for do tipo de reporte rotativo.
Não deve ser informada para os demais tipos de reporte.</t>
  </si>
  <si>
    <t>DtFchtAnt</t>
  </si>
  <si>
    <t>DataFechamentoAnterior</t>
  </si>
  <si>
    <t>Data do fechamento.
Não pode haver fechamento duplicado para a mesma operação no mesmo mês. (DDMMAAAA)</t>
  </si>
  <si>
    <t>Obrigatório quando Tag FechamentoAnterior for informada.
É considerado chave primária dos fechamentos das operações das modalidades do tipo de reporte rotativo.</t>
  </si>
  <si>
    <t>SdoUtlzFchtAnt</t>
  </si>
  <si>
    <t>SaldoUtilizado</t>
  </si>
  <si>
    <t>Saldo utilizado no fechamento (13 inteiros + 2 decimais (sem vírgula)</t>
  </si>
  <si>
    <t>Obrigatório quando Tag FechamentoAnterior for informada.
Não será obrigatório se Atributo FormatoRemessa for igual a Incremental ('I') e Atributo ComandoFechamentoAnterior for igual a Exclusão ('E').</t>
  </si>
  <si>
    <t>CmdoFchtAnt</t>
  </si>
  <si>
    <t>ComandoFechamentoAnterior</t>
  </si>
  <si>
    <t>Comando do fechamento anterior da operação.
I - inclusão
E - exclusão</t>
  </si>
  <si>
    <t>Obrigatório quando Tag FechamentoAnterior for informada e o Atributo FormatoRemessa for igual a Incremental ('I') e Atributo ComandoOperacao for igual a Alteração ('A').
Não deve ser informado quando o Atributo FormatoRemessa for igual a Completo ('C').</t>
  </si>
  <si>
    <t>FchtAtu</t>
  </si>
  <si>
    <t>FechamentoAtual</t>
  </si>
  <si>
    <t>Esta Tag poderá ser informada quando Modalidade for do tipo de reporte rotativo.
Não deve ser informada para os demais tipos de reporte.
Só pode haver uma tag por operação.</t>
  </si>
  <si>
    <t>DtFchtAtu</t>
  </si>
  <si>
    <t>Data</t>
  </si>
  <si>
    <t>Data do fechamento (DDMMAAAA)</t>
  </si>
  <si>
    <t>Obrigatório quando Tag FechamentoAual for informada.</t>
  </si>
  <si>
    <t>SdoUtlzFchtAtu</t>
  </si>
  <si>
    <t>Saldo utilizado no fechamento (13 inteiros + 2 decimais (sem vírgula))</t>
  </si>
  <si>
    <t>Obrigatório quando Tag FechamentoAual for informada.
Não será obrigatório se Atributo FormatoRemessa for igual a Incremental ('I') e Atributo ComandoFechamentoAtual for igual a Exclusão ('E').</t>
  </si>
  <si>
    <t>CmdoFchtAtu</t>
  </si>
  <si>
    <t>ComandoFechamentoAtual</t>
  </si>
  <si>
    <t>Comando do fechamento atual da operação.
I - inclusão
E - exclusão</t>
  </si>
  <si>
    <t>Obrigatório quando Tag FechamentoAtual for informada e Atributo FormatoRemessa for igual a Incremental ('I') e ComandoOperacao for igual a Alteração ('A').
Não deve ser informado quando o Atributo FormatoRemessa for igual a Completo ('C').</t>
  </si>
  <si>
    <t>FatFchdAnt</t>
  </si>
  <si>
    <t>FaturaFechadaAnterior</t>
  </si>
  <si>
    <t>Esta Tag poderá ser informada quando Modalidade for do tipo de reporte cartão de crédito.
Não deve ser informada para os demais tipos de reporte.</t>
  </si>
  <si>
    <t>DtVnctFatFchdAnt</t>
  </si>
  <si>
    <t>Data de vencimento da fatura fechada.
Não pode ocorrer duplicidade de data de vencimento da fatura.
A data de vencimento fatura anterior deve ser menor ou igual a data de apuração, desde que a parcela não esteja paga. (DDMMAAAA)</t>
  </si>
  <si>
    <t>Obrigatório quando a Tag FaturaFechadaAnterior for informada.
É considerado chave primária das faturas das operações das modalidades do tipo de reporte cartão de crédito.</t>
  </si>
  <si>
    <t>VlTtlPgrFatFchdAnt</t>
  </si>
  <si>
    <t>ValorTotalAPagar</t>
  </si>
  <si>
    <t>Valor total para pagamento da fatura fechada, pode assumir valor negativo (13 inteiros + 2 decimais (sem vírgula))</t>
  </si>
  <si>
    <t>Obrigatório quando a Tag FaturaFechadaAnterior for informada.
Não será obrigatório se Atributo FormatoRemessa for igual a Incremental ('I') e Atributo ComandoFaturaFechadaAnterior for igual a Exclusão ('E').</t>
  </si>
  <si>
    <t>VlMinPgrFatFchdAnt</t>
  </si>
  <si>
    <t>ValorMinimoAPagar</t>
  </si>
  <si>
    <t>Valor mínimo para pagamento da fatura fechada.
O valor mínimo deve ser menor ou igual que o Valor Total a Pagar, com exceção de fatura com valor negativo que deverá ser igual a zeros. (13 inteiros + 2 decimais (sem vírgula))</t>
  </si>
  <si>
    <t>CmdoFatFchdAnt</t>
  </si>
  <si>
    <t>ComandoFaturaFechadaAnterior</t>
  </si>
  <si>
    <t>Comando da fatura fechada anterior da operação.
I - inclusão
E - exclusão</t>
  </si>
  <si>
    <t>Obrigatório quando a Tag FaturaFechadaAnterior for informada e Atributo FormatoRemessa for igual a Incremental ('I') e Atributo ComandoOperacao for igual a Alteração ('A').
Não deve ser informado quando o Atributo FormatoRemessa for igual a Completo ('C').</t>
  </si>
  <si>
    <t>PgtoFatFchdAnt</t>
  </si>
  <si>
    <t>PagamentoFaturaFechadaAnterior</t>
  </si>
  <si>
    <t>Esta Tag poderá ser informada quando Modalidade for do tipo de reporte cartão de crédito.
Não será informada se Atributo FormatoRemessa for igual a Incremental ('I') e Atributo ComandoFaturaFechadaAnterior for igual a Exclusão ('E').
Não deve ser informada para os demais tipos de reporte.</t>
  </si>
  <si>
    <t>DtPgtoFatFchdAnt</t>
  </si>
  <si>
    <t>DataPagamento</t>
  </si>
  <si>
    <t>Data de pagamento da fatura fechada.
A data de pagamento da fatura anterior deve ser menor ou igual a data de apuração e maior ou igual a data de contratação. (DDMMAAAA)</t>
  </si>
  <si>
    <t>Obrigatório quando a Tag PagamentoFaturaFechadaAnterior for informada.</t>
  </si>
  <si>
    <t>VlPgtoFatFchdAnt</t>
  </si>
  <si>
    <t>ValorPagamento</t>
  </si>
  <si>
    <t>Valor de pagamento da fatura fechada. (13 inteiros + 2 decimais (sem vírgula))</t>
  </si>
  <si>
    <t>FatFchdFut</t>
  </si>
  <si>
    <t>FaturaFechadaFutura</t>
  </si>
  <si>
    <t>Esta Tag poderá ser informada quando Modalidade for do tipo de reporte cartão de crédito.
Não deve ser informada para os demais tipos de reporte.
Só pode haver uma tag por operação.</t>
  </si>
  <si>
    <t>DtVnctFatFchdFut</t>
  </si>
  <si>
    <t>Data de vencimento da fatura futura.
Não pode ocorrer duplicidade de data de vencimento da fatura.
A data de vencimento fatura futura deve ser maior ou igual a data de apuração. (DDMMAAAA)</t>
  </si>
  <si>
    <t>Obrigatório quando Tag FaturaFechadaFutura for informada.
É considerado chave primária das faturas das operações das modalidades do tipo de reporte cartão de crédito.</t>
  </si>
  <si>
    <t>VlTtlPgrFatFchdFut</t>
  </si>
  <si>
    <t>Valor total para pagamento da fatura futura, pode assumir valor negativo. (13 inteiros + 2 decimais (sem vírgula))</t>
  </si>
  <si>
    <t>Obrigatório quando a Tag FaturaFechadaFutura for informada.
Não será obrigatório se Atributo FormatoRemessa for igual a Incremental ('I') e Atributo ComandoFaturaFechadaFutura for igual a Exclusão ('E').</t>
  </si>
  <si>
    <t>VlMinPgrFatFchdFut</t>
  </si>
  <si>
    <t>Valor mínimo para pagamento da fatura futura.
O valor mínimo deve ser menor que o Valor Total a Pagar, exceto quando for negativo. (13 inteiros + 2 decimais (sem vírgula))</t>
  </si>
  <si>
    <t>CmdoFatFchFut</t>
  </si>
  <si>
    <t>ComandoFaturaFechadaFutura</t>
  </si>
  <si>
    <t>Comando da fatura fechada futura da operação.
I - inclusão
E - exclusão</t>
  </si>
  <si>
    <t>Obrigatório quando a Tag FaturaFechadaFutura for informada e Atributo FormatoRemessa for igual a Incremental ('I') e Atributo ComandoOperacao for igual a Alteração ('A').
Não deve ser informado quando o Atributo FormatoRemessa for igual a Completo ('C').</t>
  </si>
  <si>
    <t>PclAnt</t>
  </si>
  <si>
    <t>ParcelaAnterior</t>
  </si>
  <si>
    <r>
      <rPr>
        <b/>
        <sz val="11"/>
        <rFont val="Calibri"/>
        <family val="2"/>
        <scheme val="minor"/>
      </rPr>
      <t>Serão considerados títulos com data de pagamento anterior a data atual. Considera as parcelas pagas nos últimos 13 meses apenas quando o mês de pagamento da parcela for igual ao mês de vencimento (se for diferente será considerado como pagamento avulso mais adiante). E também considera as parcelas com vencimento nos últimos 13 meses.</t>
    </r>
    <r>
      <rPr>
        <sz val="11"/>
        <rFont val="Calibri"/>
        <family val="2"/>
        <scheme val="minor"/>
      </rPr>
      <t xml:space="preserve">
Esta Tag poderá ser informada quando Modalidade for do tipo de reporte parcelado.
Não deve ser informada para os demais tipos de reporte.</t>
    </r>
  </si>
  <si>
    <t>DtVnctPclAnt</t>
  </si>
  <si>
    <t>Data de vencimento da parcela, não pode ser anterior à data atual menos 6 anos e posterior à data atual mais 50 anos.
A data de vencimento não pode ser maior que a data de apuração quando a data do pagamento não for informada.
O conjunto de informações 'data de vencimento + periodicidade' não pode se repetir para a mesma operação. (DDMMAAAA)</t>
  </si>
  <si>
    <t>Obrigatório quando Tag ParcelaAnterior for informada.
É considerado chave primária das parcelas das operações das modalidades do tipo de reporte parcelado.</t>
  </si>
  <si>
    <t>PercPclAnt</t>
  </si>
  <si>
    <t>PeriodicidadeParcelaAnterior</t>
  </si>
  <si>
    <t>Periodicidade de vencimento das parcelas
A - anual
B - bimestral
D - diário
E - eventual
M - mensal
Q - quadrimestral
S - semestral
T - trimestral
 W - semanal</t>
  </si>
  <si>
    <t>VlPclAnt</t>
  </si>
  <si>
    <t>Valor</t>
  </si>
  <si>
    <t>Valor da parcela (13 inteiros + 2 decimais (sem vírgula))</t>
  </si>
  <si>
    <t>Obrigatório quando Tag ParcelaAnterior for informada.
Não será obrigatório se Atributo FormatoRemessa for igual a Incremental ('I') e Atributo ComandoParcelaAnterior for igual a Exclusão ('E').</t>
  </si>
  <si>
    <t>CmdoPclAnt</t>
  </si>
  <si>
    <t>ComandoParcelaAnterior</t>
  </si>
  <si>
    <t>Comando da parcela anterior da operação.
I - inclusão
E - exclusão</t>
  </si>
  <si>
    <t>Obrigatório quando a Tag ParcelaAnterior for informada e Atributo FormatoRemessa for igual a Incremental ('I') e Atributo ComandoOperacao for igual a Alteração ('A').
Não deve ser informado quando o Atributo FormatoRemessa for igual a Completo ('C').</t>
  </si>
  <si>
    <t>PgtoPclAnt</t>
  </si>
  <si>
    <t>PagamentoParcelaAnterior</t>
  </si>
  <si>
    <r>
      <rPr>
        <b/>
        <sz val="11"/>
        <rFont val="Calibri"/>
        <family val="2"/>
        <scheme val="minor"/>
      </rPr>
      <t>Serão considerados os pagamentos totais, os parciais devem ser considerados como avulsos do tipo parcial.</t>
    </r>
    <r>
      <rPr>
        <sz val="11"/>
        <rFont val="Calibri"/>
        <family val="2"/>
        <scheme val="minor"/>
      </rPr>
      <t xml:space="preserve">
Esta Tag poderá ser informada quando Modalidade for do tipo de reporte parcelado.
Não será informada se Atributo FormatoRemessa for igual a Incremental ('I') e Atributo ComandoParcelaAnterior for igual a Exclusão ('E').
Não deve ser informada para os demais tipos de reporte.</t>
    </r>
  </si>
  <si>
    <t>DtPgtoPclAnt</t>
  </si>
  <si>
    <t>Data de pagamento da parcela, deve ser posterior ou igual à data de contratação e anterior ou igual a data de apuração. (DDMMAAAA)</t>
  </si>
  <si>
    <t>Obrigatório quando Tag PagamentoParcelaAnterior for informada.</t>
  </si>
  <si>
    <t>VlPgtoPclAnt</t>
  </si>
  <si>
    <t>Valor de pagamento da parcela. (13 inteiros + 2 decimais (sem vírgula))</t>
  </si>
  <si>
    <t>PgtoAvls</t>
  </si>
  <si>
    <t>PagamentoAvulso</t>
  </si>
  <si>
    <r>
      <t xml:space="preserve">Movimentos de pagamento com cuja mês da data de pagamento  seja diferente do mês da data de vencimento, sendo que o pagamento tenha ocorrido nos últimos 13 meses. E o vencimento da parcela não pode ser anterior à data atual menos 6 anos e posterior à data atual mais 50 anos. O pagamento avulso pode ser de três tipos:
</t>
    </r>
    <r>
      <rPr>
        <b/>
        <sz val="11"/>
        <rFont val="Calibri"/>
        <family val="2"/>
        <scheme val="minor"/>
      </rPr>
      <t xml:space="preserve">Parcial: </t>
    </r>
    <r>
      <rPr>
        <sz val="11"/>
        <rFont val="Calibri"/>
        <family val="2"/>
        <scheme val="minor"/>
      </rPr>
      <t xml:space="preserve">Quando o pagamento não quitar o valor total da parcela (valor em aberto &gt; 0) e o mês do movimento de pagamento for &gt;= que o mês do vencimento;
</t>
    </r>
    <r>
      <rPr>
        <b/>
        <sz val="11"/>
        <rFont val="Calibri"/>
        <family val="2"/>
        <scheme val="minor"/>
      </rPr>
      <t>Antecipado</t>
    </r>
    <r>
      <rPr>
        <sz val="11"/>
        <rFont val="Calibri"/>
        <family val="2"/>
        <scheme val="minor"/>
      </rPr>
      <t xml:space="preserve">: Quando o pagamento não quitar o valor total da parcela (valor em aberto &gt; 0) e o mês do movimento de pagamento for &lt; que o mês do vencimento; 
</t>
    </r>
    <r>
      <rPr>
        <b/>
        <sz val="11"/>
        <rFont val="Calibri"/>
        <family val="2"/>
        <scheme val="minor"/>
      </rPr>
      <t xml:space="preserve">Total: </t>
    </r>
    <r>
      <rPr>
        <sz val="11"/>
        <rFont val="Calibri"/>
        <family val="2"/>
        <scheme val="minor"/>
      </rPr>
      <t>Quando o pagamento QUITAR o valor total da parcela (valor em aberto = 0) e o mês do movimento de pagamento for &lt;&gt; do mês de vencimento.
Esta Tag poderá ser informada quando Modalidade for do tipo de reporte parcelado.
Não deve ser informada para os demais tipos de reporte.</t>
    </r>
  </si>
  <si>
    <t>DtPgtoAvls</t>
  </si>
  <si>
    <t>Data de pagamento avulso, deve ser posterior ou igual à data de contratação  e anterior ou igual a data de apuração. (DDMMAAAA)</t>
  </si>
  <si>
    <t>Obrigatório quando Tag PagamentoAvulso for informada.</t>
  </si>
  <si>
    <t>VlPgtoAvls</t>
  </si>
  <si>
    <t>Valor de pagamento avulso (13 inteiros + 2 decimais (sem vírgula))</t>
  </si>
  <si>
    <t>TipPgtoAvls</t>
  </si>
  <si>
    <t>TipoPagamento</t>
  </si>
  <si>
    <t>Tipo de pagamento avulso
P - pagamento parcial
T - pagamento total
A - antecipação
L - lance
S - seguro</t>
  </si>
  <si>
    <t>CmdoPgtoAvls</t>
  </si>
  <si>
    <t>ComandoPagamentoAvulso</t>
  </si>
  <si>
    <t>Comando da pagamento avulso da parcela.
I - inclusão
E - exclusão</t>
  </si>
  <si>
    <t>Obrigatório quando a Tag PagamentoAvulso for informada e Atributo FormatoRemessa for igual a Incremental ('I') e Atributo ComandoOperacao for igual a Alteração ('A').
Não deve ser informado quando o Atributo FormatoRemessa for igual a Completo ('C').</t>
  </si>
  <si>
    <t>PclFut</t>
  </si>
  <si>
    <t>ParcelasFuturas</t>
  </si>
  <si>
    <t>Esta Tag poderá ser informada quando Modalidade for do tipo de reporte parcelado.
Não deve ser informada para os demais tipos de reporte.
Somente 1 tag por operação/periodicidade.</t>
  </si>
  <si>
    <t>DtVnctPrxPcl</t>
  </si>
  <si>
    <t>DataVencimentoProximaParcela</t>
  </si>
  <si>
    <t>Data de vencimento da próxima parcela (DDMMAAAA)</t>
  </si>
  <si>
    <r>
      <rPr>
        <b/>
        <sz val="11"/>
        <rFont val="Calibri"/>
        <family val="2"/>
        <scheme val="minor"/>
      </rPr>
      <t>Data de vencimento maior q a atual e com valor em aberto;</t>
    </r>
    <r>
      <rPr>
        <sz val="11"/>
        <rFont val="Calibri"/>
        <family val="2"/>
        <scheme val="minor"/>
      </rPr>
      <t xml:space="preserve">
Obrigatório quando Tag ParcelasFuturas for informada e Atributo QuantidadeParcelasAVencer for diferente de zero ('0').</t>
    </r>
  </si>
  <si>
    <t>PercPclFut</t>
  </si>
  <si>
    <t>PeriodicidadeParcelasFuturas</t>
  </si>
  <si>
    <t>Periodicidade de vencimento das parcelas futuras
A - anual
B - bimestral
D - diário
E - eventual
M - mensal
Q - quadrimestral
S - semestral
T - trimestral
W - semanal</t>
  </si>
  <si>
    <t>Obrigatório quando Tag ParcelasFuturas for informada.
*Sempre que fala em periodicidade de parcelas em algum campo é feito uma verificação pra descobrir se é MENSAL, SEMESTRAL, SEMANAL, ANUAL, etc
A verificação é com base no prazo médio:
Como é calculado o prazo médio: (data de venc. Última parcela MENOS data contratação operação) / quant. parcelas
Se o prazo médio for = 1 então
   Diária
Se o prazo médio for = 7 então
   Semanal
Se o prazo médio for algum dos valores (28,29,30,31) então
   Mensal
Se o prazo médio estiver entre 55 e 65 então
   Bimestral
Se o prazo médio estiver entre 85 e 95 então
   Trimestral
Se o prazo médio estiver entre 115 e 125 então
   Quadrimestral
Se o prazo médio estiver entre 175 e 185 então
   Semestral
Se o prazo médio estiver entre 355 e 365 então
   Annual</t>
  </si>
  <si>
    <t>VlPrxPcl</t>
  </si>
  <si>
    <t>ValorProximaParcela</t>
  </si>
  <si>
    <t>Valor da próxima parcela (13 inteiros + 2 decimais (sem vírgula))</t>
  </si>
  <si>
    <t>Obrigatório quando Tag ParcelasFuturas for informada e Atributo QuantidadeParcelasAVencer for diferente de zero ('0').</t>
  </si>
  <si>
    <t>QtPclVncr</t>
  </si>
  <si>
    <t>QuantidadeParcelasAVencer</t>
  </si>
  <si>
    <t>Quantidade de parcelas a vencer, para cada periodicidade.
A quantidade de parcelas a vencer da parcela futura deve ser menor ou igual a quantidade de parcelas a pagar da operação.</t>
  </si>
  <si>
    <r>
      <rPr>
        <b/>
        <sz val="11"/>
        <rFont val="Calibri"/>
        <family val="2"/>
        <scheme val="minor"/>
      </rPr>
      <t>Quantidade de parcelas com data de vencimento maior que a atual e com valor em aberto;</t>
    </r>
    <r>
      <rPr>
        <sz val="11"/>
        <rFont val="Calibri"/>
        <family val="2"/>
        <scheme val="minor"/>
      </rPr>
      <t xml:space="preserve">
Obrigatório quando Tag ParcelasFuturas for informada.</t>
    </r>
  </si>
  <si>
    <t>QtPclPgr</t>
  </si>
  <si>
    <t>QuantidadeParcelasAPagar</t>
  </si>
  <si>
    <t>Quantidade de parcelas a pagar da operação, para cada periodicidade, deve ser menor ou igual à quantidade de parcelas e não pode ser zero quando tiver parcela sem pagamento.</t>
  </si>
  <si>
    <r>
      <rPr>
        <b/>
        <sz val="11"/>
        <rFont val="Calibri"/>
        <family val="2"/>
        <scheme val="minor"/>
      </rPr>
      <t>Quantidade de parcelas que não foram pagas (conta as não pagas tanto dos últimos 13 meses como as futuras)</t>
    </r>
    <r>
      <rPr>
        <sz val="11"/>
        <rFont val="Calibri"/>
        <family val="2"/>
        <scheme val="minor"/>
      </rPr>
      <t>.
Obrigatório quando Tag ParcelasFuturas for informada.</t>
    </r>
  </si>
  <si>
    <t>PclAntCsr</t>
  </si>
  <si>
    <t>ParcelaAnteriorConsorcio</t>
  </si>
  <si>
    <t>Esta Tag poderá ser informada quando Modalidade for do tipo de reporte consórcio.
Não deve ser informada para os demais tipos de reporte.</t>
  </si>
  <si>
    <t>DtVnctPclAntCsr</t>
  </si>
  <si>
    <t>Data de vencimento da parcela, não pode ser anterior à data atual menos 6 anos e posterior à data atual mais 50 anos.
A data de vencimento não pode ser maior que a data de apuração quando a data do pagamento não for informada.
O conjunto de informações 'data de vencimento e periodicidade'' não pode se repetir para a mesma operação. (DDMMAAAA)</t>
  </si>
  <si>
    <t>Obrigatório quando Tag ParcelaAnteriorConsorcio for informada.
É considerado chave primária das parcelas das operações das modalidades do tipo de reporte consórcio.</t>
  </si>
  <si>
    <t>PercPclAntCsr</t>
  </si>
  <si>
    <t>Periodicidade de vencimento das parcelas.
A - anual
B - bimestral
D - diário
E - eventual
M - mensal
Q - quadrimestral
S - semestral
T - trimestral
W - semanal</t>
  </si>
  <si>
    <t>VlPclAntCsr</t>
  </si>
  <si>
    <t>Valor da parcela. (13 inteiros + 2 decimais (sem vírgula))</t>
  </si>
  <si>
    <t>Obrigatório quando Tag ParcelaAnteriorConsorcio for informada.
Não será obrigatório se Atributo FormatoRemessa for igual a Incremental ('I') e Atributo ComandoParcelaAnteriorConsorcio for igual a Exclusão ('E').</t>
  </si>
  <si>
    <t>CmdoPclAntCsr</t>
  </si>
  <si>
    <t>ComandoParcelaAnteriorConsorcio</t>
  </si>
  <si>
    <t>Comando da parcela anterior da operação. (I - inclusão
E - exclusão)</t>
  </si>
  <si>
    <t>Obrigatório quando a Tag ParcelaAnteriorConsorcio for informada e Atributo FormatoRemessa for igual a Incremental ('I') e Atributo ComandoOperacao for igual a Alteração ('A').
Não deve ser informado quando o Atributo FormatoRemessa for igual a Completo ('C').</t>
  </si>
  <si>
    <t>PgtoPclAntCsr</t>
  </si>
  <si>
    <t>PagamentoParcelaAnteriorConsorcio</t>
  </si>
  <si>
    <t>Esta Tag poderá ser informada quando Modalidade for do tipo de reporte consórcio.
Não será informada se Atributo FormatoRemessa for igual a Incremental ('I') e Atributo ComandoParcelaAnteriorConsorcio for igual a Exclusão ('E').
Não deve ser informada para os demais tipos de reporte.</t>
  </si>
  <si>
    <t>DtPgtoPclAntCsr</t>
  </si>
  <si>
    <t>Data de pagamento da parcela, deve ser posterior ou igual à data de contratação menos 90 dias e anterior ou igual à data de apuração. (DDMMAAAA)</t>
  </si>
  <si>
    <t>Obrigatório quando Tag PagamentoParcelaAnteriorConsorcio for informada.</t>
  </si>
  <si>
    <t>VlPgtoPclAntCsr</t>
  </si>
  <si>
    <t>PgtoAvlsCsr</t>
  </si>
  <si>
    <t>PagamentoAvulsoConsorcio</t>
  </si>
  <si>
    <t>DtPgtoAvlsCsr</t>
  </si>
  <si>
    <t>Data de pagamento avulso, deve ser posterior à data de contratação menos 90 dias e anterior ou igual a data de apuração. (DDMMAAAA)</t>
  </si>
  <si>
    <t>Obrigatório quando Tag PagamentoAvulsoConsorcio for informada.</t>
  </si>
  <si>
    <t>VlPgtoAvlsCsr</t>
  </si>
  <si>
    <t>Valor de pagamento avulso. (13 inteiros + 2 decimais (sem vírgula))</t>
  </si>
  <si>
    <t>TipPgtoAvlsCsr</t>
  </si>
  <si>
    <t>Tipo de pagamento avulso.
P - pagamento parcial
T - pagamento total
A - antecipação
L - lance
S - seguro</t>
  </si>
  <si>
    <t>CmdoPgtoAvlsCsr</t>
  </si>
  <si>
    <t>ComandoPagamentoAvulsoConsorcio</t>
  </si>
  <si>
    <t>Comando do pagamento avulso.
I - inclusão
E - exclusão</t>
  </si>
  <si>
    <t>Obrigatório quando a Tag PagamentoAvulsoConsorcio for informada e Atributo FormatoRemessa for igual a Incremental ('I') e Atributo ComandoOperacao for igual a Alteração ('A').
Não deve ser informado quando o Atributo FormatoRemessa for igual a Completo ('C').</t>
  </si>
  <si>
    <t>PclFutCsr</t>
  </si>
  <si>
    <t>ParcelasFuturasConsorcio</t>
  </si>
  <si>
    <t>Esta Tag poderá ser informada quando Modalidade for do tipo de reporte consórcio.
Somente 1 tag por operação/periodicidade.
Não deve ser informada quando o Atributo SituacaoCota for igual a Excluída ('3') ou Cedida ('4').
Não deve ser informada para os demais tipos de reporte.</t>
  </si>
  <si>
    <t>DtVnctPrxPclCsr</t>
  </si>
  <si>
    <t>Data de vencimento da próxima parcela.
Deve ser igual ou maior a data de apuração.(DDMMAAAA)</t>
  </si>
  <si>
    <t>Obrigatório quando Tag ParcelasFuturasConsorcio for informada e Atributo QuantidadeParcelasAVencer for diferente de zero ('0').</t>
  </si>
  <si>
    <t>PercPclFutCsr</t>
  </si>
  <si>
    <t>PeriodicidadeParcelasFuturasConsorcio</t>
  </si>
  <si>
    <t>Obrigatório quando Tag ParcelasFuturasConsorcio for informada.</t>
  </si>
  <si>
    <t>VlPrxPclCsr</t>
  </si>
  <si>
    <t>Valor da próxima parcela.
13 inteiros + 2 decimais (sem vírgula)</t>
  </si>
  <si>
    <t>QtPclVncrCsr</t>
  </si>
  <si>
    <t>Quantidade de parcelas a vencer.
A quantidade de parcelas a vencer da parcela futura deve ser menor ou igual a quantidade de parcelas a pagar da operação.</t>
  </si>
  <si>
    <t>QtPclPgrCtCsr</t>
  </si>
  <si>
    <t>QuantidadeParcelasAPagarCota</t>
  </si>
  <si>
    <t>Quantidade de parcelas a pagar da cota, deve ser inferior ou igual à quantidade de parcelas da operação de consórcio.</t>
  </si>
  <si>
    <t>FatSrvCnt</t>
  </si>
  <si>
    <t>FaturaServiçoContinuadoAnterior</t>
  </si>
  <si>
    <t>Esta Tag poderá ser informada quando Modalidade for do tipo de reporte serviço contínuo.
Não deve ser informada para os demais tipos de reporte.</t>
  </si>
  <si>
    <t>NrFat</t>
  </si>
  <si>
    <t>NúmeroFatura</t>
  </si>
  <si>
    <t>Número da fatura do serviço continuo</t>
  </si>
  <si>
    <t>Obrigatório quando Tag FaturaServiçoContinuadoAnterior for informada. 
É considerado chave primária das faturas das operações das modalidades do tipo de reporte serviços contínuos.</t>
  </si>
  <si>
    <t>DtVnctFatSrvCnt</t>
  </si>
  <si>
    <t>Data de vencimento da fatura de serviço contínuo.
Data de vencimento da fatura, não pode ser anterior à data de referência menos 6 anos e posterior à data de referência mais 50 anos. (DDMMAAAA)</t>
  </si>
  <si>
    <t>VlFatSrvCnt</t>
  </si>
  <si>
    <t>Valor da  fatura de serviço contínuo. (13 inteiros + 2 decimais (sem vírgula))</t>
  </si>
  <si>
    <t xml:space="preserve">Obrigatório quando Tag FaturaServiçoContinuadoAnterior for informada. </t>
  </si>
  <si>
    <t>CmdoFatSrvCnt</t>
  </si>
  <si>
    <t>ComandoFaturaServiçoContinuadoAnterior</t>
  </si>
  <si>
    <t>Comando da fatura de serviços continuados.
I - inclusão
E - exclusão</t>
  </si>
  <si>
    <t>Obrigatório quando a Tag FaturaServiçoContinuadoAnterior for informada e Atributo FormatoRemessa for igual a Incremental ('I') e Atributo ComandoOperacao for igual a Alteração ('A').
Não deve ser informado quando o Atributo FormatoRemessa for igual a Completo ('C').</t>
  </si>
  <si>
    <t>PgtoFatSrvCnt</t>
  </si>
  <si>
    <t>PagamentoFaturaServiçoContinuadoAnterior</t>
  </si>
  <si>
    <t>Esta Tag poderá ser informada quando Modalidade for do tipo de reporte serviços contínuos.
Não deve ser informada para os demais tipos de reporte.</t>
  </si>
  <si>
    <t>DtPagtoFatSrvCnt</t>
  </si>
  <si>
    <t>Data de pagamento da fatura de servíço contínuo.
Data de pagamento da parcela, deve ser posterior ou igual à data de referência da base interna. (DDMMAAAA)</t>
  </si>
  <si>
    <t xml:space="preserve">Obrigatório quando Tag PagamentoFaturaServiçoContinuadoAnterior for informada. </t>
  </si>
  <si>
    <t>VlPgtoFatSrvCnt</t>
  </si>
  <si>
    <t>Valor de pagamento da fatura de servíço contínuo (13 inteiros + 2 decimais (sem vírgula))</t>
  </si>
  <si>
    <t>Conteúdo</t>
  </si>
  <si>
    <t>RtnCta</t>
  </si>
  <si>
    <t>RetornoContestacao</t>
  </si>
  <si>
    <t>Deve ter entre 3 e 14 dígitos, correspondendo ao CNPJ completo da fonte</t>
  </si>
  <si>
    <t>Idêntico ao informado no envio no arquivo 007</t>
  </si>
  <si>
    <t>Sequencial dentro de uma mesma remessa (particionamento), devendo começar em 1 a cada número de remessa</t>
  </si>
  <si>
    <t>Idêntico ao informado no envio no arquivo 007 (DDMMAAAA)</t>
  </si>
  <si>
    <t>Código de ocorrência no arquivo</t>
  </si>
  <si>
    <t>Cta</t>
  </si>
  <si>
    <t>Contestacao</t>
  </si>
  <si>
    <t>Pode conter contestações com CdOcrCta igual a 0, 5, 7, 8 e &gt;= 100
Ausência de contestação indica CdOcrCta = 0</t>
  </si>
  <si>
    <t>NrUncoCta</t>
  </si>
  <si>
    <t>NumeroUnicoContestacao</t>
  </si>
  <si>
    <t>1 a 9999999999999999999999</t>
  </si>
  <si>
    <t>Obrigatório quando Tag Contestacao for informado</t>
  </si>
  <si>
    <t>TipCta</t>
  </si>
  <si>
    <t>Tipo</t>
  </si>
  <si>
    <t>C - cliente
O - operação</t>
  </si>
  <si>
    <t>TsAclt</t>
  </si>
  <si>
    <t>DataHoraAcolhimento</t>
  </si>
  <si>
    <t>DDMMAAAA-HHMMSS</t>
  </si>
  <si>
    <t>CdOcrCta</t>
  </si>
  <si>
    <t>CodigoOcorrenciaContestacao</t>
  </si>
  <si>
    <t>0 a 99999</t>
  </si>
  <si>
    <t>Código de ocorrência na contestação</t>
  </si>
  <si>
    <t>1 - PF
2 - PJ (CNPJ completo)
3 - PJ (radical de CNPJ)</t>
  </si>
  <si>
    <t>Obrigatório quando Tag Cliente for informado</t>
  </si>
  <si>
    <t>1 a 99999999999999</t>
  </si>
  <si>
    <t>Obrigatório quando Tag Operacao for informado</t>
  </si>
  <si>
    <t>1 a 9999</t>
  </si>
  <si>
    <t>ObsCta</t>
  </si>
  <si>
    <t>Justificativa</t>
  </si>
  <si>
    <t>Livre digitação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</si>
</sst>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rgb="FFFF0000"/>
      <name val="Calibri"/>
      <family val="2"/>
      <scheme val="minor"/>
    </font>
    <font>
      <b/>
      <sz val="11"/>
      <color theme="1"/>
      <name val="Calibri"/>
      <family val="2"/>
      <scheme val="minor"/>
    </font>
    <font>
      <b/>
      <u/>
      <sz val="11"/>
      <color theme="1"/>
      <name val="Calibri"/>
      <family val="2"/>
      <scheme val="minor"/>
    </font>
    <font>
      <sz val="11"/>
      <name val="Calibri"/>
      <family val="2"/>
      <scheme val="minor"/>
    </font>
    <font>
      <b/>
      <sz val="11"/>
      <name val="Calibri"/>
      <family val="2"/>
      <scheme val="minor"/>
    </font>
    <font>
      <strike/>
      <sz val="11"/>
      <name val="Calibri"/>
      <family val="2"/>
      <scheme val="minor"/>
    </font>
    <font>
      <b/>
      <sz val="11"/>
      <color rgb="FFFF0000"/>
      <name val="Calibri"/>
      <family val="2"/>
      <scheme val="minor"/>
    </font>
    <font>
      <sz val="11"/>
      <color theme="0"/>
      <name val="Calibri"/>
      <family val="2"/>
      <scheme val="minor"/>
    </font>
    <font>
      <b/>
      <u/>
      <sz val="11"/>
      <color theme="0"/>
      <name val="Calibri"/>
      <family val="2"/>
      <scheme val="minor"/>
    </font>
  </fonts>
  <fills count="5">
    <fill>
      <patternFill patternType="none"/>
    </fill>
    <fill>
      <patternFill patternType="gray125"/>
    </fill>
    <fill>
      <patternFill patternType="solid">
        <fgColor theme="3"/>
        <bgColor indexed="64"/>
      </patternFill>
    </fill>
    <fill>
      <patternFill patternType="solid">
        <fgColor theme="3" tint="0.39997558519241921"/>
        <bgColor indexed="64"/>
      </patternFill>
    </fill>
    <fill>
      <patternFill patternType="solid">
        <fgColor theme="7" tint="-0.249977111117893"/>
        <bgColor indexed="64"/>
      </patternFill>
    </fill>
  </fills>
  <borders count="15">
    <border>
      <left/>
      <right/>
      <top/>
      <bottom/>
      <diagonal/>
    </border>
    <border>
      <left style="thin">
        <color auto="1"/>
      </left>
      <right/>
      <top style="thin">
        <color auto="1"/>
      </top>
      <bottom/>
      <diagonal/>
    </border>
    <border>
      <left/>
      <right/>
      <top style="thin">
        <color auto="1"/>
      </top>
      <bottom/>
      <diagonal/>
    </border>
    <border>
      <left/>
      <right/>
      <top style="thin">
        <color auto="1"/>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right/>
      <top style="hair">
        <color auto="1"/>
      </top>
      <bottom/>
      <diagonal/>
    </border>
    <border>
      <left/>
      <right/>
      <top style="thin">
        <color auto="1"/>
      </top>
      <bottom style="thin">
        <color auto="1"/>
      </bottom>
      <diagonal/>
    </border>
    <border>
      <left style="thin">
        <color auto="1"/>
      </left>
      <right/>
      <top style="hair">
        <color auto="1"/>
      </top>
      <bottom style="hair">
        <color auto="1"/>
      </bottom>
      <diagonal/>
    </border>
    <border>
      <left style="thin">
        <color auto="1"/>
      </left>
      <right/>
      <top style="hair">
        <color auto="1"/>
      </top>
      <bottom/>
      <diagonal/>
    </border>
    <border>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64">
    <xf numFmtId="0" fontId="0" fillId="0" borderId="0" xfId="0"/>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5" fillId="3" borderId="3" xfId="0" applyFont="1" applyFill="1" applyBorder="1" applyAlignment="1">
      <alignment horizontal="center" vertical="center" wrapText="1"/>
    </xf>
    <xf numFmtId="0" fontId="4" fillId="0" borderId="4" xfId="0" applyFont="1" applyBorder="1" applyAlignment="1">
      <alignment horizontal="left" vertical="center" wrapText="1"/>
    </xf>
    <xf numFmtId="0" fontId="5" fillId="0" borderId="4" xfId="0" applyFont="1" applyBorder="1" applyAlignment="1">
      <alignment horizontal="center" vertical="center" wrapText="1"/>
    </xf>
    <xf numFmtId="0" fontId="4" fillId="3" borderId="4" xfId="0" applyFont="1" applyFill="1" applyBorder="1" applyAlignment="1">
      <alignment horizontal="left" vertical="center" wrapText="1"/>
    </xf>
    <xf numFmtId="0" fontId="5" fillId="3" borderId="4" xfId="0" applyFont="1" applyFill="1" applyBorder="1" applyAlignment="1">
      <alignment horizontal="center" vertical="center" wrapText="1"/>
    </xf>
    <xf numFmtId="0" fontId="0" fillId="0" borderId="0" xfId="0" applyFont="1" applyAlignment="1">
      <alignment horizontal="center" vertical="center" wrapText="1"/>
    </xf>
    <xf numFmtId="0" fontId="3" fillId="2" borderId="0" xfId="0" applyFont="1" applyFill="1" applyAlignment="1">
      <alignment horizontal="center" vertical="center" wrapText="1"/>
    </xf>
    <xf numFmtId="0" fontId="6" fillId="0" borderId="4" xfId="0" applyFont="1" applyBorder="1" applyAlignment="1">
      <alignment horizontal="left" vertical="center" wrapText="1"/>
    </xf>
    <xf numFmtId="0" fontId="6" fillId="3" borderId="4" xfId="0" applyFont="1" applyFill="1" applyBorder="1" applyAlignment="1">
      <alignment horizontal="left" vertical="center" wrapText="1"/>
    </xf>
    <xf numFmtId="0" fontId="0" fillId="0" borderId="0" xfId="0" applyFont="1" applyAlignment="1">
      <alignment horizontal="left" vertical="center" wrapText="1"/>
    </xf>
    <xf numFmtId="0" fontId="4" fillId="3" borderId="5" xfId="0" applyFont="1" applyFill="1" applyBorder="1" applyAlignment="1">
      <alignment horizontal="left" vertical="center" wrapText="1"/>
    </xf>
    <xf numFmtId="0" fontId="5" fillId="3" borderId="5" xfId="0" applyFont="1" applyFill="1" applyBorder="1" applyAlignment="1">
      <alignment horizontal="center" vertical="center" wrapText="1"/>
    </xf>
    <xf numFmtId="0" fontId="4" fillId="0" borderId="5" xfId="0" applyFont="1" applyBorder="1" applyAlignment="1">
      <alignment horizontal="left" vertical="center" wrapText="1"/>
    </xf>
    <xf numFmtId="0" fontId="5" fillId="0" borderId="5" xfId="0" applyFont="1" applyBorder="1" applyAlignment="1">
      <alignment horizontal="center" vertical="center" wrapText="1"/>
    </xf>
    <xf numFmtId="0" fontId="4" fillId="0" borderId="5" xfId="0" applyFont="1" applyBorder="1" applyAlignment="1">
      <alignment horizontal="center" vertical="center" wrapText="1"/>
    </xf>
    <xf numFmtId="49" fontId="4" fillId="0" borderId="5" xfId="0" applyNumberFormat="1" applyFont="1" applyBorder="1" applyAlignment="1">
      <alignment horizontal="center" vertical="center" wrapText="1"/>
    </xf>
    <xf numFmtId="0" fontId="0" fillId="0" borderId="4" xfId="0" applyFont="1" applyBorder="1" applyAlignment="1">
      <alignment horizontal="left" vertical="center" wrapText="1"/>
    </xf>
    <xf numFmtId="0" fontId="2" fillId="0" borderId="5" xfId="0" applyFont="1" applyBorder="1" applyAlignment="1">
      <alignment horizontal="center" vertical="center" wrapText="1"/>
    </xf>
    <xf numFmtId="0" fontId="5" fillId="0" borderId="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0" xfId="0" applyFont="1" applyAlignment="1">
      <alignment horizontal="center" vertical="center" wrapText="1"/>
    </xf>
    <xf numFmtId="0" fontId="4" fillId="3"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0" borderId="6" xfId="0" applyFont="1" applyFill="1" applyBorder="1" applyAlignment="1">
      <alignment horizontal="left" vertical="center" wrapText="1"/>
    </xf>
    <xf numFmtId="0" fontId="0" fillId="3" borderId="11" xfId="0" applyFill="1" applyBorder="1" applyAlignment="1">
      <alignment horizontal="left" vertical="center" wrapText="1"/>
    </xf>
    <xf numFmtId="0" fontId="2" fillId="3" borderId="5" xfId="0" applyFont="1" applyFill="1" applyBorder="1" applyAlignment="1">
      <alignment horizontal="center" vertical="center" wrapText="1"/>
    </xf>
    <xf numFmtId="0" fontId="0" fillId="3" borderId="5" xfId="0" applyFill="1" applyBorder="1" applyAlignment="1">
      <alignment horizontal="center" vertical="center" wrapText="1"/>
    </xf>
    <xf numFmtId="0" fontId="0" fillId="3" borderId="5" xfId="0" applyFill="1" applyBorder="1" applyAlignment="1">
      <alignment horizontal="left" vertical="center" wrapText="1"/>
    </xf>
    <xf numFmtId="0" fontId="0" fillId="3" borderId="12" xfId="0" applyFill="1" applyBorder="1" applyAlignment="1">
      <alignment horizontal="center" vertical="center" wrapText="1"/>
    </xf>
    <xf numFmtId="0" fontId="0" fillId="0" borderId="11" xfId="0" applyBorder="1" applyAlignment="1">
      <alignment horizontal="left" vertical="center" wrapText="1"/>
    </xf>
    <xf numFmtId="0" fontId="0" fillId="0" borderId="5" xfId="0" applyBorder="1" applyAlignment="1">
      <alignment horizontal="center" vertical="center" wrapText="1"/>
    </xf>
    <xf numFmtId="0" fontId="0" fillId="0" borderId="5" xfId="0" applyBorder="1" applyAlignment="1">
      <alignment horizontal="left" vertical="center" wrapText="1"/>
    </xf>
    <xf numFmtId="0" fontId="0" fillId="0" borderId="12" xfId="0" applyBorder="1" applyAlignment="1">
      <alignment horizontal="center" vertical="center" wrapText="1"/>
    </xf>
    <xf numFmtId="0" fontId="4" fillId="0" borderId="11" xfId="0" applyFont="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xf>
    <xf numFmtId="0" fontId="7" fillId="3" borderId="6" xfId="0" applyFont="1" applyFill="1" applyBorder="1" applyAlignment="1">
      <alignment horizontal="center" vertical="center" wrapText="1"/>
    </xf>
    <xf numFmtId="0" fontId="1" fillId="3" borderId="9"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7" fillId="3" borderId="7" xfId="0" applyFont="1" applyFill="1" applyBorder="1" applyAlignment="1">
      <alignment horizontal="center" vertical="center" wrapText="1"/>
    </xf>
    <xf numFmtId="0" fontId="1" fillId="3" borderId="7" xfId="0" applyFont="1" applyFill="1" applyBorder="1" applyAlignment="1">
      <alignment horizontal="left" vertical="center" wrapText="1"/>
    </xf>
    <xf numFmtId="0" fontId="5" fillId="4" borderId="6" xfId="0" applyFont="1" applyFill="1" applyBorder="1" applyAlignment="1">
      <alignment horizontal="center" vertical="center" wrapText="1"/>
    </xf>
    <xf numFmtId="0" fontId="4" fillId="4" borderId="9"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cellXfs>
  <cellStyles count="1">
    <cellStyle name="Normal" xfId="0" builtinId="0"/>
  </cellStyles>
  <dxfs count="18">
    <dxf>
      <alignment horizontal="center" vertical="center" textRotation="0" wrapText="1" indent="0" justifyLastLine="0" shrinkToFit="0" readingOrder="0"/>
      <border diagonalUp="0" diagonalDown="0">
        <left style="hair">
          <color auto="1"/>
        </left>
        <right/>
        <top style="hair">
          <color auto="1"/>
        </top>
        <bottom style="hair">
          <color auto="1"/>
        </bottom>
        <vertical style="hair">
          <color auto="1"/>
        </vertical>
        <horizontal style="hair">
          <color auto="1"/>
        </horizontal>
      </border>
    </dxf>
    <dxf>
      <alignment horizontal="left" vertical="center" textRotation="0" wrapText="1" indent="0" justifyLastLine="0" shrinkToFit="0" readingOrder="0"/>
      <border diagonalUp="0" diagonalDown="0" outline="0">
        <left style="hair">
          <color auto="1"/>
        </left>
        <right style="hair">
          <color auto="1"/>
        </right>
        <top style="hair">
          <color auto="1"/>
        </top>
        <bottom style="hair">
          <color auto="1"/>
        </bottom>
      </border>
    </dxf>
    <dxf>
      <alignment horizontal="center" vertical="center" textRotation="0" wrapText="1"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alignment horizontal="left" vertical="center" textRotation="0" wrapText="1" indent="0" justifyLastLine="0" shrinkToFit="0" readingOrder="0"/>
      <border diagonalUp="0" diagonalDown="0" outline="0">
        <left/>
        <right/>
        <top style="hair">
          <color auto="1"/>
        </top>
        <bottom style="hair">
          <color auto="1"/>
        </bottom>
      </border>
    </dxf>
    <dxf>
      <border outline="0">
        <left style="thin">
          <color rgb="FF000000"/>
        </left>
        <right style="thin">
          <color rgb="FF000000"/>
        </right>
        <bottom style="thin">
          <color rgb="FF000000"/>
        </bottom>
      </border>
    </dxf>
    <dxf>
      <alignment horizontal="center" vertical="center" textRotation="0" wrapText="1" indent="0" justifyLastLine="0" shrinkToFit="0" readingOrder="0"/>
    </dxf>
    <dxf>
      <font>
        <b/>
        <i val="0"/>
        <strike val="0"/>
        <condense val="0"/>
        <extend val="0"/>
        <outline val="0"/>
        <shadow val="0"/>
        <u/>
        <vertAlign val="baseline"/>
        <sz val="11"/>
        <color theme="1"/>
        <name val="Calibri"/>
        <scheme val="minor"/>
      </font>
      <fill>
        <patternFill patternType="solid">
          <fgColor indexed="64"/>
          <bgColor theme="3"/>
        </patternFill>
      </fill>
      <alignment horizontal="center" vertical="center" textRotation="0" wrapText="1" indent="0" justifyLastLine="0" shrinkToFit="0" readingOrder="0"/>
    </dxf>
    <dxf>
      <font>
        <outline val="0"/>
        <shadow val="0"/>
        <u val="none"/>
        <vertAlign val="baseline"/>
        <sz val="11"/>
        <color auto="1"/>
        <name val="Calibri"/>
        <scheme val="minor"/>
      </font>
      <alignment horizontal="left"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outline val="0"/>
        <shadow val="0"/>
        <u val="none"/>
        <vertAlign val="baseline"/>
        <sz val="11"/>
        <color auto="1"/>
        <name val="Calibri"/>
        <scheme val="minor"/>
      </font>
      <alignment horizontal="left" vertical="center" textRotation="0" wrapText="1" indent="0" justifyLastLine="0" shrinkToFit="0" readingOrder="0"/>
      <border diagonalUp="0" diagonalDown="0" outline="0">
        <left style="hair">
          <color indexed="64"/>
        </left>
        <right/>
        <top style="hair">
          <color indexed="64"/>
        </top>
        <bottom style="hair">
          <color indexed="64"/>
        </bottom>
      </border>
    </dxf>
    <dxf>
      <border diagonalUp="0" diagonalDown="0">
        <left style="thin">
          <color rgb="FF000000"/>
        </left>
        <right style="thin">
          <color rgb="FF000000"/>
        </right>
        <top/>
        <bottom style="hair">
          <color rgb="FF000000"/>
        </bottom>
      </border>
    </dxf>
    <dxf>
      <font>
        <outline val="0"/>
        <shadow val="0"/>
        <u val="none"/>
        <vertAlign val="baseline"/>
        <sz val="11"/>
        <color auto="1"/>
        <name val="Calibri"/>
        <scheme val="minor"/>
      </font>
      <alignment horizontal="center" vertical="center" textRotation="0" wrapText="1" indent="0" justifyLastLine="0" shrinkToFit="0" readingOrder="0"/>
    </dxf>
    <dxf>
      <font>
        <b/>
        <i val="0"/>
        <strike val="0"/>
        <condense val="0"/>
        <extend val="0"/>
        <outline val="0"/>
        <shadow val="0"/>
        <u/>
        <vertAlign val="baseline"/>
        <sz val="11"/>
        <color theme="1"/>
        <name val="Calibri"/>
        <scheme val="minor"/>
      </font>
      <fill>
        <patternFill patternType="solid">
          <fgColor indexed="64"/>
          <bgColor theme="3"/>
        </patternFill>
      </fill>
      <alignment horizontal="center" vertical="center" textRotation="0" wrapText="1" indent="0" justifyLastLine="0" shrinkToFit="0" readingOrder="0"/>
    </dxf>
    <dxf>
      <font>
        <strike val="0"/>
        <outline val="0"/>
        <shadow val="0"/>
        <vertAlign val="baseline"/>
        <sz val="11"/>
        <color auto="1"/>
        <name val="Calibri"/>
        <scheme val="minor"/>
      </font>
      <alignment horizontal="left" vertical="center" textRotation="0" wrapText="1" indent="0" justifyLastLine="0" shrinkToFit="0" readingOrder="0"/>
    </dxf>
    <dxf>
      <font>
        <strike val="0"/>
        <outline val="0"/>
        <shadow val="0"/>
        <vertAlign val="baseline"/>
        <sz val="11"/>
        <color auto="1"/>
        <name val="Calibri"/>
        <scheme val="minor"/>
      </font>
      <alignment horizontal="center" vertical="center" textRotation="0" wrapText="1" indent="0" justifyLastLine="0" shrinkToFit="0" readingOrder="0"/>
    </dxf>
    <dxf>
      <font>
        <strike val="0"/>
        <outline val="0"/>
        <shadow val="0"/>
        <vertAlign val="baseline"/>
        <sz val="11"/>
        <color auto="1"/>
        <name val="Calibri"/>
        <scheme val="minor"/>
      </font>
      <alignment horizontal="left" vertical="center" textRotation="0" wrapText="1" indent="0" justifyLastLine="0" shrinkToFit="0" readingOrder="0"/>
    </dxf>
    <dxf>
      <font>
        <strike val="0"/>
        <outline val="0"/>
        <shadow val="0"/>
        <vertAlign val="baseline"/>
        <sz val="11"/>
        <color auto="1"/>
        <name val="Calibri"/>
        <scheme val="minor"/>
      </font>
      <alignment horizontal="center" vertical="center" textRotation="0" wrapText="1" indent="0" justifyLastLine="0" shrinkToFit="0" readingOrder="0"/>
    </dxf>
    <dxf>
      <font>
        <strike val="0"/>
        <outline val="0"/>
        <shadow val="0"/>
        <vertAlign val="baseline"/>
        <sz val="11"/>
        <color auto="1"/>
        <name val="Calibri"/>
        <scheme val="minor"/>
      </font>
      <alignment horizontal="center" vertical="center" textRotation="0" wrapText="1" indent="0" justifyLastLine="0" shrinkToFit="0" readingOrder="0"/>
    </dxf>
    <dxf>
      <font>
        <b/>
        <i val="0"/>
        <strike val="0"/>
        <condense val="0"/>
        <extend val="0"/>
        <outline val="0"/>
        <shadow val="0"/>
        <u/>
        <vertAlign val="baseline"/>
        <sz val="11"/>
        <color theme="0"/>
        <name val="Calibri"/>
        <scheme val="minor"/>
      </font>
      <fill>
        <patternFill patternType="solid">
          <fgColor indexed="64"/>
          <bgColor theme="3"/>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3" name="Tabela3" displayName="Tabela3" ref="A1:D113" totalsRowShown="0" headerRowDxfId="17" dataDxfId="16">
  <autoFilter ref="A1:D113"/>
  <tableColumns count="4">
    <tableColumn id="1" name="Código Ok" dataDxfId="15"/>
    <tableColumn id="2" name="Descrição Ok" dataDxfId="14"/>
    <tableColumn id="4" name="Código Erro" dataDxfId="13">
      <calculatedColumnFormula>C1+1</calculatedColumnFormula>
    </tableColumn>
    <tableColumn id="5" name="Descrição Erro" dataDxfId="12"/>
  </tableColumns>
  <tableStyleInfo name="TableStyleMedium16" showFirstColumn="0" showLastColumn="0" showRowStripes="1" showColumnStripes="0"/>
</table>
</file>

<file path=xl/tables/table2.xml><?xml version="1.0" encoding="utf-8"?>
<table xmlns="http://schemas.openxmlformats.org/spreadsheetml/2006/main" id="1" name="Tabela7914" displayName="Tabela7914" ref="B1:D24" totalsRowShown="0" headerRowDxfId="11" dataDxfId="10" tableBorderDxfId="9">
  <autoFilter ref="B1:D24"/>
  <tableColumns count="3">
    <tableColumn id="1" name="Nome Completo" dataDxfId="8"/>
    <tableColumn id="8" name="Significado"/>
    <tableColumn id="9" name="Observação sobre a obrigatoriedade" dataDxfId="7"/>
  </tableColumns>
  <tableStyleInfo name="TableStyleMedium16" showFirstColumn="0" showLastColumn="0" showRowStripes="1" showColumnStripes="0"/>
</table>
</file>

<file path=xl/tables/table3.xml><?xml version="1.0" encoding="utf-8"?>
<table xmlns="http://schemas.openxmlformats.org/spreadsheetml/2006/main" id="2" name="Tabela737" displayName="Tabela737" ref="B1:E21" totalsRowShown="0" headerRowDxfId="6" dataDxfId="5" tableBorderDxfId="4">
  <autoFilter ref="B1:E21"/>
  <tableColumns count="4">
    <tableColumn id="1" name="Nome Completo" dataDxfId="3"/>
    <tableColumn id="7" name="Conteúdo" dataDxfId="2"/>
    <tableColumn id="9" name="Significado" dataDxfId="1"/>
    <tableColumn id="8" name="Observação sobre a obrigatoriedade" dataDxfId="0"/>
  </tableColumns>
  <tableStyleInfo name="TableStyleMedium16"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3"/>
  <sheetViews>
    <sheetView tabSelected="1" workbookViewId="0">
      <selection activeCell="C109" sqref="C109"/>
    </sheetView>
  </sheetViews>
  <sheetFormatPr defaultColWidth="10.5703125" defaultRowHeight="15" x14ac:dyDescent="0.25"/>
  <cols>
    <col min="1" max="1" width="15.42578125" style="62" bestFit="1" customWidth="1"/>
    <col min="2" max="2" width="85.85546875" style="63" customWidth="1"/>
    <col min="3" max="3" width="16.42578125" style="62" bestFit="1" customWidth="1"/>
    <col min="4" max="4" width="121" style="62" customWidth="1"/>
    <col min="5" max="16384" width="10.5703125" style="62"/>
  </cols>
  <sheetData>
    <row r="1" spans="1:4" s="61" customFormat="1" ht="30" customHeight="1" x14ac:dyDescent="0.25">
      <c r="A1" s="59" t="s">
        <v>0</v>
      </c>
      <c r="B1" s="60" t="s">
        <v>1</v>
      </c>
      <c r="C1" s="59" t="s">
        <v>2</v>
      </c>
      <c r="D1" s="60" t="s">
        <v>3</v>
      </c>
    </row>
    <row r="2" spans="1:4" x14ac:dyDescent="0.25">
      <c r="A2" s="62">
        <v>0</v>
      </c>
      <c r="B2" s="63" t="s">
        <v>4</v>
      </c>
      <c r="C2" s="62">
        <v>100</v>
      </c>
      <c r="D2" s="63" t="s">
        <v>5</v>
      </c>
    </row>
    <row r="3" spans="1:4" x14ac:dyDescent="0.25">
      <c r="A3" s="62">
        <f t="shared" ref="A3:A8" si="0">A2+1</f>
        <v>1</v>
      </c>
      <c r="B3" s="63" t="s">
        <v>6</v>
      </c>
      <c r="C3" s="62">
        <f>C2+1</f>
        <v>101</v>
      </c>
      <c r="D3" s="63" t="s">
        <v>7</v>
      </c>
    </row>
    <row r="4" spans="1:4" x14ac:dyDescent="0.25">
      <c r="A4" s="62">
        <f t="shared" si="0"/>
        <v>2</v>
      </c>
      <c r="B4" s="63" t="s">
        <v>8</v>
      </c>
      <c r="C4" s="62">
        <f t="shared" ref="C4:C11" si="1">C3+1</f>
        <v>102</v>
      </c>
      <c r="D4" s="63" t="s">
        <v>9</v>
      </c>
    </row>
    <row r="5" spans="1:4" x14ac:dyDescent="0.25">
      <c r="A5" s="62">
        <f t="shared" si="0"/>
        <v>3</v>
      </c>
      <c r="B5" s="63" t="s">
        <v>10</v>
      </c>
      <c r="C5" s="62">
        <f t="shared" si="1"/>
        <v>103</v>
      </c>
      <c r="D5" s="63" t="s">
        <v>11</v>
      </c>
    </row>
    <row r="6" spans="1:4" x14ac:dyDescent="0.25">
      <c r="A6" s="62">
        <f t="shared" si="0"/>
        <v>4</v>
      </c>
      <c r="B6" s="63" t="s">
        <v>12</v>
      </c>
      <c r="C6" s="62">
        <f t="shared" si="1"/>
        <v>104</v>
      </c>
      <c r="D6" s="63" t="s">
        <v>13</v>
      </c>
    </row>
    <row r="7" spans="1:4" x14ac:dyDescent="0.25">
      <c r="A7" s="62">
        <f t="shared" si="0"/>
        <v>5</v>
      </c>
      <c r="B7" s="63" t="s">
        <v>14</v>
      </c>
      <c r="C7" s="62">
        <f t="shared" si="1"/>
        <v>105</v>
      </c>
      <c r="D7" s="63" t="s">
        <v>15</v>
      </c>
    </row>
    <row r="8" spans="1:4" x14ac:dyDescent="0.25">
      <c r="A8" s="62">
        <f t="shared" si="0"/>
        <v>6</v>
      </c>
      <c r="B8" s="63" t="s">
        <v>16</v>
      </c>
      <c r="C8" s="62">
        <f t="shared" si="1"/>
        <v>106</v>
      </c>
      <c r="D8" s="63" t="s">
        <v>17</v>
      </c>
    </row>
    <row r="9" spans="1:4" x14ac:dyDescent="0.25">
      <c r="A9" s="62">
        <v>7</v>
      </c>
      <c r="B9" s="63" t="s">
        <v>18</v>
      </c>
      <c r="C9" s="62">
        <f t="shared" si="1"/>
        <v>107</v>
      </c>
      <c r="D9" s="63" t="s">
        <v>19</v>
      </c>
    </row>
    <row r="10" spans="1:4" x14ac:dyDescent="0.25">
      <c r="A10" s="62">
        <v>8</v>
      </c>
      <c r="B10" s="63" t="s">
        <v>20</v>
      </c>
      <c r="C10" s="62">
        <f t="shared" si="1"/>
        <v>108</v>
      </c>
      <c r="D10" s="63" t="s">
        <v>21</v>
      </c>
    </row>
    <row r="11" spans="1:4" x14ac:dyDescent="0.25">
      <c r="C11" s="62">
        <f t="shared" si="1"/>
        <v>109</v>
      </c>
      <c r="D11" s="63" t="s">
        <v>22</v>
      </c>
    </row>
    <row r="12" spans="1:4" x14ac:dyDescent="0.25">
      <c r="C12" s="62">
        <f>C11+1</f>
        <v>110</v>
      </c>
      <c r="D12" s="63" t="s">
        <v>23</v>
      </c>
    </row>
    <row r="13" spans="1:4" x14ac:dyDescent="0.25">
      <c r="C13" s="62">
        <f t="shared" ref="C13:C41" si="2">C12+1</f>
        <v>111</v>
      </c>
      <c r="D13" s="63" t="s">
        <v>24</v>
      </c>
    </row>
    <row r="14" spans="1:4" x14ac:dyDescent="0.25">
      <c r="C14" s="62">
        <f t="shared" si="2"/>
        <v>112</v>
      </c>
      <c r="D14" s="63" t="s">
        <v>25</v>
      </c>
    </row>
    <row r="15" spans="1:4" x14ac:dyDescent="0.25">
      <c r="C15" s="62">
        <f t="shared" si="2"/>
        <v>113</v>
      </c>
      <c r="D15" s="63" t="s">
        <v>26</v>
      </c>
    </row>
    <row r="16" spans="1:4" x14ac:dyDescent="0.25">
      <c r="C16" s="62">
        <f t="shared" si="2"/>
        <v>114</v>
      </c>
      <c r="D16" s="63" t="s">
        <v>27</v>
      </c>
    </row>
    <row r="17" spans="3:4" x14ac:dyDescent="0.25">
      <c r="C17" s="62">
        <f t="shared" si="2"/>
        <v>115</v>
      </c>
      <c r="D17" s="63" t="s">
        <v>28</v>
      </c>
    </row>
    <row r="18" spans="3:4" x14ac:dyDescent="0.25">
      <c r="C18" s="62">
        <f t="shared" si="2"/>
        <v>116</v>
      </c>
      <c r="D18" s="63" t="s">
        <v>29</v>
      </c>
    </row>
    <row r="19" spans="3:4" x14ac:dyDescent="0.25">
      <c r="C19" s="62">
        <f t="shared" si="2"/>
        <v>117</v>
      </c>
      <c r="D19" s="63" t="s">
        <v>30</v>
      </c>
    </row>
    <row r="20" spans="3:4" x14ac:dyDescent="0.25">
      <c r="C20" s="62">
        <f t="shared" si="2"/>
        <v>118</v>
      </c>
      <c r="D20" s="63" t="s">
        <v>31</v>
      </c>
    </row>
    <row r="21" spans="3:4" x14ac:dyDescent="0.25">
      <c r="C21" s="62">
        <f t="shared" si="2"/>
        <v>119</v>
      </c>
      <c r="D21" s="63" t="s">
        <v>32</v>
      </c>
    </row>
    <row r="22" spans="3:4" x14ac:dyDescent="0.25">
      <c r="C22" s="62">
        <f t="shared" si="2"/>
        <v>120</v>
      </c>
      <c r="D22" s="63" t="s">
        <v>33</v>
      </c>
    </row>
    <row r="23" spans="3:4" x14ac:dyDescent="0.25">
      <c r="C23" s="62">
        <f t="shared" si="2"/>
        <v>121</v>
      </c>
      <c r="D23" s="63" t="s">
        <v>34</v>
      </c>
    </row>
    <row r="24" spans="3:4" x14ac:dyDescent="0.25">
      <c r="C24" s="62">
        <f t="shared" si="2"/>
        <v>122</v>
      </c>
      <c r="D24" s="63" t="s">
        <v>35</v>
      </c>
    </row>
    <row r="25" spans="3:4" x14ac:dyDescent="0.25">
      <c r="C25" s="62">
        <f t="shared" si="2"/>
        <v>123</v>
      </c>
      <c r="D25" s="63" t="s">
        <v>36</v>
      </c>
    </row>
    <row r="26" spans="3:4" x14ac:dyDescent="0.25">
      <c r="C26" s="62">
        <f t="shared" si="2"/>
        <v>124</v>
      </c>
      <c r="D26" s="63" t="s">
        <v>37</v>
      </c>
    </row>
    <row r="27" spans="3:4" x14ac:dyDescent="0.25">
      <c r="C27" s="62">
        <f t="shared" si="2"/>
        <v>125</v>
      </c>
      <c r="D27" s="63" t="s">
        <v>38</v>
      </c>
    </row>
    <row r="28" spans="3:4" x14ac:dyDescent="0.25">
      <c r="C28" s="62">
        <f t="shared" si="2"/>
        <v>126</v>
      </c>
      <c r="D28" s="63" t="s">
        <v>39</v>
      </c>
    </row>
    <row r="29" spans="3:4" x14ac:dyDescent="0.25">
      <c r="C29" s="62">
        <f t="shared" si="2"/>
        <v>127</v>
      </c>
      <c r="D29" s="63" t="s">
        <v>40</v>
      </c>
    </row>
    <row r="30" spans="3:4" x14ac:dyDescent="0.25">
      <c r="C30" s="62">
        <f t="shared" si="2"/>
        <v>128</v>
      </c>
      <c r="D30" s="63" t="s">
        <v>41</v>
      </c>
    </row>
    <row r="31" spans="3:4" x14ac:dyDescent="0.25">
      <c r="C31" s="62">
        <f t="shared" si="2"/>
        <v>129</v>
      </c>
      <c r="D31" s="63" t="s">
        <v>42</v>
      </c>
    </row>
    <row r="32" spans="3:4" x14ac:dyDescent="0.25">
      <c r="C32" s="62">
        <f t="shared" si="2"/>
        <v>130</v>
      </c>
      <c r="D32" s="63" t="s">
        <v>43</v>
      </c>
    </row>
    <row r="33" spans="3:4" x14ac:dyDescent="0.25">
      <c r="C33" s="62">
        <f t="shared" si="2"/>
        <v>131</v>
      </c>
      <c r="D33" s="63" t="s">
        <v>44</v>
      </c>
    </row>
    <row r="34" spans="3:4" x14ac:dyDescent="0.25">
      <c r="C34" s="62">
        <f t="shared" si="2"/>
        <v>132</v>
      </c>
      <c r="D34" s="63" t="s">
        <v>45</v>
      </c>
    </row>
    <row r="35" spans="3:4" x14ac:dyDescent="0.25">
      <c r="C35" s="62">
        <f t="shared" si="2"/>
        <v>133</v>
      </c>
      <c r="D35" s="63" t="s">
        <v>46</v>
      </c>
    </row>
    <row r="36" spans="3:4" x14ac:dyDescent="0.25">
      <c r="C36" s="62">
        <f t="shared" si="2"/>
        <v>134</v>
      </c>
      <c r="D36" s="63" t="s">
        <v>47</v>
      </c>
    </row>
    <row r="37" spans="3:4" x14ac:dyDescent="0.25">
      <c r="C37" s="62">
        <f t="shared" si="2"/>
        <v>135</v>
      </c>
      <c r="D37" s="63" t="s">
        <v>48</v>
      </c>
    </row>
    <row r="38" spans="3:4" x14ac:dyDescent="0.25">
      <c r="C38" s="62">
        <f t="shared" si="2"/>
        <v>136</v>
      </c>
      <c r="D38" s="63" t="s">
        <v>49</v>
      </c>
    </row>
    <row r="39" spans="3:4" x14ac:dyDescent="0.25">
      <c r="C39" s="62">
        <f t="shared" si="2"/>
        <v>137</v>
      </c>
      <c r="D39" s="63" t="s">
        <v>50</v>
      </c>
    </row>
    <row r="40" spans="3:4" x14ac:dyDescent="0.25">
      <c r="C40" s="62">
        <f t="shared" si="2"/>
        <v>138</v>
      </c>
      <c r="D40" s="63" t="s">
        <v>51</v>
      </c>
    </row>
    <row r="41" spans="3:4" x14ac:dyDescent="0.25">
      <c r="C41" s="62">
        <f t="shared" si="2"/>
        <v>139</v>
      </c>
      <c r="D41" s="63" t="s">
        <v>52</v>
      </c>
    </row>
    <row r="42" spans="3:4" x14ac:dyDescent="0.25">
      <c r="C42" s="62">
        <v>140</v>
      </c>
      <c r="D42" s="63" t="s">
        <v>53</v>
      </c>
    </row>
    <row r="43" spans="3:4" x14ac:dyDescent="0.25">
      <c r="C43" s="62">
        <f t="shared" ref="C43:C79" si="3">C42+1</f>
        <v>141</v>
      </c>
      <c r="D43" s="63" t="s">
        <v>54</v>
      </c>
    </row>
    <row r="44" spans="3:4" x14ac:dyDescent="0.25">
      <c r="C44" s="62">
        <f t="shared" si="3"/>
        <v>142</v>
      </c>
      <c r="D44" s="63" t="s">
        <v>55</v>
      </c>
    </row>
    <row r="45" spans="3:4" x14ac:dyDescent="0.25">
      <c r="C45" s="62">
        <f t="shared" si="3"/>
        <v>143</v>
      </c>
      <c r="D45" s="63" t="s">
        <v>56</v>
      </c>
    </row>
    <row r="46" spans="3:4" x14ac:dyDescent="0.25">
      <c r="C46" s="62">
        <f t="shared" si="3"/>
        <v>144</v>
      </c>
      <c r="D46" s="63" t="s">
        <v>57</v>
      </c>
    </row>
    <row r="47" spans="3:4" x14ac:dyDescent="0.25">
      <c r="C47" s="62">
        <f t="shared" si="3"/>
        <v>145</v>
      </c>
      <c r="D47" s="63" t="s">
        <v>58</v>
      </c>
    </row>
    <row r="48" spans="3:4" x14ac:dyDescent="0.25">
      <c r="C48" s="62">
        <f t="shared" si="3"/>
        <v>146</v>
      </c>
      <c r="D48" s="63" t="s">
        <v>59</v>
      </c>
    </row>
    <row r="49" spans="3:4" x14ac:dyDescent="0.25">
      <c r="C49" s="62">
        <f t="shared" si="3"/>
        <v>147</v>
      </c>
      <c r="D49" s="63" t="s">
        <v>60</v>
      </c>
    </row>
    <row r="50" spans="3:4" x14ac:dyDescent="0.25">
      <c r="C50" s="62">
        <f t="shared" si="3"/>
        <v>148</v>
      </c>
      <c r="D50" s="63" t="s">
        <v>61</v>
      </c>
    </row>
    <row r="51" spans="3:4" x14ac:dyDescent="0.25">
      <c r="C51" s="62">
        <f t="shared" si="3"/>
        <v>149</v>
      </c>
      <c r="D51" s="63" t="s">
        <v>62</v>
      </c>
    </row>
    <row r="52" spans="3:4" x14ac:dyDescent="0.25">
      <c r="C52" s="62">
        <f t="shared" si="3"/>
        <v>150</v>
      </c>
      <c r="D52" s="63" t="s">
        <v>63</v>
      </c>
    </row>
    <row r="53" spans="3:4" x14ac:dyDescent="0.25">
      <c r="C53" s="62">
        <f t="shared" si="3"/>
        <v>151</v>
      </c>
      <c r="D53" s="63" t="s">
        <v>64</v>
      </c>
    </row>
    <row r="54" spans="3:4" x14ac:dyDescent="0.25">
      <c r="C54" s="62">
        <f t="shared" si="3"/>
        <v>152</v>
      </c>
      <c r="D54" s="63" t="s">
        <v>65</v>
      </c>
    </row>
    <row r="55" spans="3:4" x14ac:dyDescent="0.25">
      <c r="C55" s="62">
        <f t="shared" si="3"/>
        <v>153</v>
      </c>
      <c r="D55" s="63" t="s">
        <v>66</v>
      </c>
    </row>
    <row r="56" spans="3:4" x14ac:dyDescent="0.25">
      <c r="C56" s="62">
        <f t="shared" si="3"/>
        <v>154</v>
      </c>
      <c r="D56" s="63" t="s">
        <v>67</v>
      </c>
    </row>
    <row r="57" spans="3:4" x14ac:dyDescent="0.25">
      <c r="C57" s="62">
        <f t="shared" si="3"/>
        <v>155</v>
      </c>
      <c r="D57" s="63" t="s">
        <v>68</v>
      </c>
    </row>
    <row r="58" spans="3:4" x14ac:dyDescent="0.25">
      <c r="C58" s="62">
        <f t="shared" si="3"/>
        <v>156</v>
      </c>
      <c r="D58" s="63" t="s">
        <v>69</v>
      </c>
    </row>
    <row r="59" spans="3:4" x14ac:dyDescent="0.25">
      <c r="C59" s="62">
        <f t="shared" si="3"/>
        <v>157</v>
      </c>
      <c r="D59" s="63" t="s">
        <v>70</v>
      </c>
    </row>
    <row r="60" spans="3:4" x14ac:dyDescent="0.25">
      <c r="C60" s="62">
        <f t="shared" si="3"/>
        <v>158</v>
      </c>
      <c r="D60" s="63" t="s">
        <v>71</v>
      </c>
    </row>
    <row r="61" spans="3:4" x14ac:dyDescent="0.25">
      <c r="C61" s="62">
        <f t="shared" si="3"/>
        <v>159</v>
      </c>
      <c r="D61" s="63" t="s">
        <v>72</v>
      </c>
    </row>
    <row r="62" spans="3:4" x14ac:dyDescent="0.25">
      <c r="C62" s="62">
        <f t="shared" si="3"/>
        <v>160</v>
      </c>
      <c r="D62" s="63" t="s">
        <v>73</v>
      </c>
    </row>
    <row r="63" spans="3:4" x14ac:dyDescent="0.25">
      <c r="C63" s="62">
        <f t="shared" si="3"/>
        <v>161</v>
      </c>
      <c r="D63" s="63" t="s">
        <v>74</v>
      </c>
    </row>
    <row r="64" spans="3:4" x14ac:dyDescent="0.25">
      <c r="C64" s="62">
        <f t="shared" si="3"/>
        <v>162</v>
      </c>
      <c r="D64" s="63" t="s">
        <v>75</v>
      </c>
    </row>
    <row r="65" spans="3:4" x14ac:dyDescent="0.25">
      <c r="C65" s="62">
        <f t="shared" si="3"/>
        <v>163</v>
      </c>
      <c r="D65" s="63" t="s">
        <v>76</v>
      </c>
    </row>
    <row r="66" spans="3:4" x14ac:dyDescent="0.25">
      <c r="C66" s="62">
        <f t="shared" si="3"/>
        <v>164</v>
      </c>
      <c r="D66" s="63" t="s">
        <v>77</v>
      </c>
    </row>
    <row r="67" spans="3:4" x14ac:dyDescent="0.25">
      <c r="C67" s="62">
        <f t="shared" si="3"/>
        <v>165</v>
      </c>
      <c r="D67" s="63" t="s">
        <v>78</v>
      </c>
    </row>
    <row r="68" spans="3:4" x14ac:dyDescent="0.25">
      <c r="C68" s="62">
        <f t="shared" si="3"/>
        <v>166</v>
      </c>
      <c r="D68" s="63" t="s">
        <v>79</v>
      </c>
    </row>
    <row r="69" spans="3:4" x14ac:dyDescent="0.25">
      <c r="C69" s="62">
        <f t="shared" si="3"/>
        <v>167</v>
      </c>
      <c r="D69" s="63" t="s">
        <v>80</v>
      </c>
    </row>
    <row r="70" spans="3:4" x14ac:dyDescent="0.25">
      <c r="C70" s="62">
        <f t="shared" si="3"/>
        <v>168</v>
      </c>
      <c r="D70" s="63" t="s">
        <v>81</v>
      </c>
    </row>
    <row r="71" spans="3:4" x14ac:dyDescent="0.25">
      <c r="C71" s="62">
        <f t="shared" si="3"/>
        <v>169</v>
      </c>
      <c r="D71" s="63" t="s">
        <v>82</v>
      </c>
    </row>
    <row r="72" spans="3:4" x14ac:dyDescent="0.25">
      <c r="C72" s="62">
        <f t="shared" si="3"/>
        <v>170</v>
      </c>
      <c r="D72" s="63" t="s">
        <v>83</v>
      </c>
    </row>
    <row r="73" spans="3:4" x14ac:dyDescent="0.25">
      <c r="C73" s="62">
        <f t="shared" si="3"/>
        <v>171</v>
      </c>
      <c r="D73" s="63" t="s">
        <v>84</v>
      </c>
    </row>
    <row r="74" spans="3:4" x14ac:dyDescent="0.25">
      <c r="C74" s="62">
        <f t="shared" si="3"/>
        <v>172</v>
      </c>
      <c r="D74" s="63" t="s">
        <v>85</v>
      </c>
    </row>
    <row r="75" spans="3:4" x14ac:dyDescent="0.25">
      <c r="C75" s="62">
        <f t="shared" si="3"/>
        <v>173</v>
      </c>
      <c r="D75" s="63" t="s">
        <v>86</v>
      </c>
    </row>
    <row r="76" spans="3:4" x14ac:dyDescent="0.25">
      <c r="C76" s="62">
        <f t="shared" si="3"/>
        <v>174</v>
      </c>
      <c r="D76" s="63" t="s">
        <v>87</v>
      </c>
    </row>
    <row r="77" spans="3:4" x14ac:dyDescent="0.25">
      <c r="C77" s="62">
        <f t="shared" si="3"/>
        <v>175</v>
      </c>
      <c r="D77" s="63" t="s">
        <v>88</v>
      </c>
    </row>
    <row r="78" spans="3:4" x14ac:dyDescent="0.25">
      <c r="C78" s="62">
        <f t="shared" si="3"/>
        <v>176</v>
      </c>
      <c r="D78" s="63" t="s">
        <v>89</v>
      </c>
    </row>
    <row r="79" spans="3:4" x14ac:dyDescent="0.25">
      <c r="C79" s="62">
        <f t="shared" si="3"/>
        <v>177</v>
      </c>
      <c r="D79" s="63" t="s">
        <v>90</v>
      </c>
    </row>
    <row r="80" spans="3:4" x14ac:dyDescent="0.25">
      <c r="C80" s="62">
        <v>178</v>
      </c>
      <c r="D80" s="63" t="s">
        <v>91</v>
      </c>
    </row>
    <row r="81" spans="3:4" x14ac:dyDescent="0.25">
      <c r="C81" s="62">
        <f t="shared" ref="C81:C91" si="4">C80+1</f>
        <v>179</v>
      </c>
      <c r="D81" s="63" t="s">
        <v>92</v>
      </c>
    </row>
    <row r="82" spans="3:4" x14ac:dyDescent="0.25">
      <c r="C82" s="62">
        <f t="shared" si="4"/>
        <v>180</v>
      </c>
      <c r="D82" s="63" t="s">
        <v>93</v>
      </c>
    </row>
    <row r="83" spans="3:4" x14ac:dyDescent="0.25">
      <c r="C83" s="62">
        <f t="shared" si="4"/>
        <v>181</v>
      </c>
      <c r="D83" s="63" t="s">
        <v>94</v>
      </c>
    </row>
    <row r="84" spans="3:4" x14ac:dyDescent="0.25">
      <c r="C84" s="62">
        <f t="shared" si="4"/>
        <v>182</v>
      </c>
      <c r="D84" s="63" t="s">
        <v>95</v>
      </c>
    </row>
    <row r="85" spans="3:4" x14ac:dyDescent="0.25">
      <c r="C85" s="62">
        <f t="shared" si="4"/>
        <v>183</v>
      </c>
      <c r="D85" s="63" t="s">
        <v>96</v>
      </c>
    </row>
    <row r="86" spans="3:4" x14ac:dyDescent="0.25">
      <c r="C86" s="62">
        <f t="shared" si="4"/>
        <v>184</v>
      </c>
      <c r="D86" s="63" t="s">
        <v>97</v>
      </c>
    </row>
    <row r="87" spans="3:4" x14ac:dyDescent="0.25">
      <c r="C87" s="62">
        <f t="shared" si="4"/>
        <v>185</v>
      </c>
      <c r="D87" s="63" t="s">
        <v>98</v>
      </c>
    </row>
    <row r="88" spans="3:4" x14ac:dyDescent="0.25">
      <c r="C88" s="62">
        <f t="shared" si="4"/>
        <v>186</v>
      </c>
      <c r="D88" s="63" t="s">
        <v>99</v>
      </c>
    </row>
    <row r="89" spans="3:4" x14ac:dyDescent="0.25">
      <c r="C89" s="62">
        <f t="shared" si="4"/>
        <v>187</v>
      </c>
      <c r="D89" s="63" t="s">
        <v>100</v>
      </c>
    </row>
    <row r="90" spans="3:4" x14ac:dyDescent="0.25">
      <c r="C90" s="62">
        <f t="shared" si="4"/>
        <v>188</v>
      </c>
      <c r="D90" s="63" t="s">
        <v>101</v>
      </c>
    </row>
    <row r="91" spans="3:4" x14ac:dyDescent="0.25">
      <c r="C91" s="62">
        <f t="shared" si="4"/>
        <v>189</v>
      </c>
      <c r="D91" s="63" t="s">
        <v>102</v>
      </c>
    </row>
    <row r="92" spans="3:4" x14ac:dyDescent="0.25">
      <c r="C92" s="62">
        <v>190</v>
      </c>
      <c r="D92" s="63" t="s">
        <v>103</v>
      </c>
    </row>
    <row r="93" spans="3:4" x14ac:dyDescent="0.25">
      <c r="C93" s="62">
        <v>191</v>
      </c>
      <c r="D93" s="63" t="s">
        <v>104</v>
      </c>
    </row>
    <row r="94" spans="3:4" x14ac:dyDescent="0.25">
      <c r="C94" s="62">
        <v>192</v>
      </c>
      <c r="D94" s="63" t="s">
        <v>105</v>
      </c>
    </row>
    <row r="95" spans="3:4" x14ac:dyDescent="0.25">
      <c r="C95" s="62">
        <v>193</v>
      </c>
      <c r="D95" s="63" t="s">
        <v>106</v>
      </c>
    </row>
    <row r="96" spans="3:4" x14ac:dyDescent="0.25">
      <c r="C96" s="62">
        <v>194</v>
      </c>
      <c r="D96" s="63" t="s">
        <v>107</v>
      </c>
    </row>
    <row r="97" spans="3:4" x14ac:dyDescent="0.25">
      <c r="C97" s="62">
        <v>195</v>
      </c>
      <c r="D97" s="63" t="s">
        <v>108</v>
      </c>
    </row>
    <row r="98" spans="3:4" x14ac:dyDescent="0.25">
      <c r="C98" s="62">
        <v>196</v>
      </c>
      <c r="D98" s="63" t="s">
        <v>109</v>
      </c>
    </row>
    <row r="99" spans="3:4" x14ac:dyDescent="0.25">
      <c r="C99" s="62">
        <v>197</v>
      </c>
      <c r="D99" s="63" t="s">
        <v>110</v>
      </c>
    </row>
    <row r="100" spans="3:4" x14ac:dyDescent="0.25">
      <c r="C100" s="62">
        <v>198</v>
      </c>
      <c r="D100" s="63" t="s">
        <v>111</v>
      </c>
    </row>
    <row r="101" spans="3:4" x14ac:dyDescent="0.25">
      <c r="C101" s="62">
        <v>199</v>
      </c>
      <c r="D101" s="63" t="s">
        <v>112</v>
      </c>
    </row>
    <row r="102" spans="3:4" x14ac:dyDescent="0.25">
      <c r="C102" s="62">
        <v>200</v>
      </c>
      <c r="D102" s="63" t="s">
        <v>113</v>
      </c>
    </row>
    <row r="103" spans="3:4" x14ac:dyDescent="0.25">
      <c r="C103" s="62">
        <f t="shared" ref="C103:C108" si="5">C102+1</f>
        <v>201</v>
      </c>
      <c r="D103" s="63" t="s">
        <v>114</v>
      </c>
    </row>
    <row r="104" spans="3:4" x14ac:dyDescent="0.25">
      <c r="C104" s="62">
        <f t="shared" si="5"/>
        <v>202</v>
      </c>
      <c r="D104" s="63" t="s">
        <v>115</v>
      </c>
    </row>
    <row r="105" spans="3:4" x14ac:dyDescent="0.25">
      <c r="C105" s="62">
        <f t="shared" si="5"/>
        <v>203</v>
      </c>
      <c r="D105" s="63" t="s">
        <v>116</v>
      </c>
    </row>
    <row r="106" spans="3:4" x14ac:dyDescent="0.25">
      <c r="C106" s="62">
        <f t="shared" si="5"/>
        <v>204</v>
      </c>
      <c r="D106" s="63" t="s">
        <v>117</v>
      </c>
    </row>
    <row r="107" spans="3:4" x14ac:dyDescent="0.25">
      <c r="C107" s="62">
        <f t="shared" si="5"/>
        <v>205</v>
      </c>
      <c r="D107" s="63" t="s">
        <v>118</v>
      </c>
    </row>
    <row r="108" spans="3:4" x14ac:dyDescent="0.25">
      <c r="C108" s="62">
        <f t="shared" si="5"/>
        <v>206</v>
      </c>
      <c r="D108" s="63" t="s">
        <v>119</v>
      </c>
    </row>
    <row r="109" spans="3:4" x14ac:dyDescent="0.25">
      <c r="C109" s="62">
        <v>207</v>
      </c>
      <c r="D109" s="63" t="s">
        <v>56</v>
      </c>
    </row>
    <row r="110" spans="3:4" x14ac:dyDescent="0.25">
      <c r="C110" s="62">
        <v>208</v>
      </c>
      <c r="D110" s="63" t="s">
        <v>120</v>
      </c>
    </row>
    <row r="111" spans="3:4" x14ac:dyDescent="0.25">
      <c r="C111" s="62">
        <v>209</v>
      </c>
      <c r="D111" s="63" t="s">
        <v>121</v>
      </c>
    </row>
    <row r="112" spans="3:4" x14ac:dyDescent="0.25">
      <c r="C112" s="62">
        <v>210</v>
      </c>
      <c r="D112" s="63" t="s">
        <v>122</v>
      </c>
    </row>
    <row r="113" spans="3:4" x14ac:dyDescent="0.25">
      <c r="C113" s="62">
        <v>211</v>
      </c>
      <c r="D113" s="63" t="s">
        <v>123</v>
      </c>
    </row>
  </sheetData>
  <pageMargins left="0.511811024" right="0.511811024" top="0.78740157499999996" bottom="0.78740157499999996" header="0.31496062000000002" footer="0.31496062000000002"/>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7"/>
  <sheetViews>
    <sheetView topLeftCell="B1" workbookViewId="0">
      <selection activeCell="B1" sqref="B1"/>
    </sheetView>
  </sheetViews>
  <sheetFormatPr defaultRowHeight="15" x14ac:dyDescent="0.25"/>
  <cols>
    <col min="2" max="2" width="26.5703125" style="9" bestFit="1" customWidth="1"/>
    <col min="3" max="3" width="53.85546875" style="9" customWidth="1"/>
    <col min="4" max="5" width="50.5703125" style="13" customWidth="1"/>
  </cols>
  <sheetData>
    <row r="1" spans="2:5" x14ac:dyDescent="0.25">
      <c r="B1" s="2" t="s">
        <v>124</v>
      </c>
      <c r="C1" s="1" t="s">
        <v>125</v>
      </c>
      <c r="D1" s="10" t="s">
        <v>126</v>
      </c>
      <c r="E1" s="10" t="s">
        <v>127</v>
      </c>
    </row>
    <row r="2" spans="2:5" x14ac:dyDescent="0.25">
      <c r="B2" s="4" t="s">
        <v>128</v>
      </c>
      <c r="C2" s="3" t="s">
        <v>129</v>
      </c>
      <c r="D2" s="7"/>
      <c r="E2" s="7"/>
    </row>
    <row r="3" spans="2:5" x14ac:dyDescent="0.25">
      <c r="B3" s="6" t="s">
        <v>130</v>
      </c>
      <c r="C3" s="5" t="s">
        <v>131</v>
      </c>
      <c r="D3" s="5"/>
      <c r="E3" s="5"/>
    </row>
    <row r="4" spans="2:5" x14ac:dyDescent="0.25">
      <c r="B4" s="6" t="s">
        <v>132</v>
      </c>
      <c r="C4" s="5" t="s">
        <v>133</v>
      </c>
      <c r="D4" s="5"/>
      <c r="E4" s="5"/>
    </row>
    <row r="5" spans="2:5" ht="60" x14ac:dyDescent="0.25">
      <c r="B5" s="6" t="s">
        <v>134</v>
      </c>
      <c r="C5" s="5" t="s">
        <v>135</v>
      </c>
      <c r="D5" s="5" t="s">
        <v>136</v>
      </c>
      <c r="E5" s="5"/>
    </row>
    <row r="6" spans="2:5" x14ac:dyDescent="0.25">
      <c r="B6" s="6" t="s">
        <v>137</v>
      </c>
      <c r="C6" s="5" t="s">
        <v>138</v>
      </c>
      <c r="D6" s="5" t="s">
        <v>139</v>
      </c>
      <c r="E6" s="5"/>
    </row>
    <row r="7" spans="2:5" x14ac:dyDescent="0.25">
      <c r="B7" s="6" t="s">
        <v>140</v>
      </c>
      <c r="C7" s="5" t="s">
        <v>141</v>
      </c>
      <c r="D7" s="5"/>
      <c r="E7" s="5"/>
    </row>
    <row r="8" spans="2:5" x14ac:dyDescent="0.25">
      <c r="B8" s="8" t="s">
        <v>142</v>
      </c>
      <c r="C8" s="7" t="s">
        <v>143</v>
      </c>
      <c r="D8" s="7"/>
      <c r="E8" s="7"/>
    </row>
    <row r="9" spans="2:5" x14ac:dyDescent="0.25">
      <c r="B9" s="6" t="s">
        <v>144</v>
      </c>
      <c r="C9" s="5" t="s">
        <v>145</v>
      </c>
      <c r="D9" s="5"/>
      <c r="E9" s="5"/>
    </row>
    <row r="10" spans="2:5" x14ac:dyDescent="0.25">
      <c r="B10" s="6" t="s">
        <v>146</v>
      </c>
      <c r="C10" s="5" t="s">
        <v>147</v>
      </c>
      <c r="D10" s="5"/>
      <c r="E10" s="5"/>
    </row>
    <row r="11" spans="2:5" x14ac:dyDescent="0.25">
      <c r="B11" s="6" t="s">
        <v>148</v>
      </c>
      <c r="C11" s="5" t="s">
        <v>149</v>
      </c>
      <c r="D11" s="5"/>
      <c r="E11" s="5"/>
    </row>
    <row r="12" spans="2:5" x14ac:dyDescent="0.25">
      <c r="B12" s="8" t="s">
        <v>150</v>
      </c>
      <c r="C12" s="7" t="s">
        <v>151</v>
      </c>
      <c r="D12" s="7"/>
      <c r="E12" s="7"/>
    </row>
    <row r="13" spans="2:5" x14ac:dyDescent="0.25">
      <c r="B13" s="6" t="s">
        <v>152</v>
      </c>
      <c r="C13" s="5" t="s">
        <v>153</v>
      </c>
      <c r="D13" s="5"/>
      <c r="E13" s="5"/>
    </row>
    <row r="14" spans="2:5" x14ac:dyDescent="0.25">
      <c r="B14" s="6" t="s">
        <v>154</v>
      </c>
      <c r="C14" s="5" t="s">
        <v>155</v>
      </c>
      <c r="D14" s="5"/>
      <c r="E14" s="5"/>
    </row>
    <row r="15" spans="2:5" x14ac:dyDescent="0.25">
      <c r="B15" s="6" t="s">
        <v>156</v>
      </c>
      <c r="C15" s="5" t="s">
        <v>157</v>
      </c>
      <c r="D15" s="5"/>
      <c r="E15" s="5"/>
    </row>
    <row r="16" spans="2:5" x14ac:dyDescent="0.25">
      <c r="B16" s="6" t="s">
        <v>158</v>
      </c>
      <c r="C16" s="5" t="s">
        <v>159</v>
      </c>
      <c r="D16" s="5"/>
      <c r="E16" s="5"/>
    </row>
    <row r="17" spans="2:5" x14ac:dyDescent="0.25">
      <c r="B17" s="6" t="s">
        <v>160</v>
      </c>
      <c r="C17" s="5" t="s">
        <v>161</v>
      </c>
      <c r="D17" s="5"/>
      <c r="E17" s="5"/>
    </row>
    <row r="18" spans="2:5" x14ac:dyDescent="0.25">
      <c r="B18" s="6" t="s">
        <v>162</v>
      </c>
      <c r="C18" s="5" t="s">
        <v>163</v>
      </c>
      <c r="D18" s="5"/>
      <c r="E18" s="5"/>
    </row>
    <row r="19" spans="2:5" x14ac:dyDescent="0.25">
      <c r="B19" s="8" t="s">
        <v>164</v>
      </c>
      <c r="C19" s="7" t="s">
        <v>165</v>
      </c>
      <c r="D19" s="7"/>
      <c r="E19" s="7"/>
    </row>
    <row r="20" spans="2:5" x14ac:dyDescent="0.25">
      <c r="B20" s="6" t="s">
        <v>166</v>
      </c>
      <c r="C20" s="5" t="s">
        <v>167</v>
      </c>
      <c r="D20" s="5"/>
      <c r="E20" s="5"/>
    </row>
    <row r="21" spans="2:5" x14ac:dyDescent="0.25">
      <c r="B21" s="6" t="s">
        <v>168</v>
      </c>
      <c r="C21" s="5" t="s">
        <v>169</v>
      </c>
      <c r="D21" s="5"/>
      <c r="E21" s="5"/>
    </row>
    <row r="22" spans="2:5" x14ac:dyDescent="0.25">
      <c r="B22" s="6" t="s">
        <v>170</v>
      </c>
      <c r="C22" s="5" t="s">
        <v>171</v>
      </c>
      <c r="D22" s="5"/>
      <c r="E22" s="5"/>
    </row>
    <row r="23" spans="2:5" x14ac:dyDescent="0.25">
      <c r="B23" s="6" t="s">
        <v>172</v>
      </c>
      <c r="C23" s="5" t="s">
        <v>173</v>
      </c>
      <c r="D23" s="5"/>
      <c r="E23" s="5"/>
    </row>
    <row r="24" spans="2:5" x14ac:dyDescent="0.25">
      <c r="B24" s="6" t="s">
        <v>174</v>
      </c>
      <c r="C24" s="5" t="s">
        <v>175</v>
      </c>
      <c r="D24" s="5"/>
      <c r="E24" s="5"/>
    </row>
    <row r="25" spans="2:5" x14ac:dyDescent="0.25">
      <c r="B25" s="6" t="s">
        <v>176</v>
      </c>
      <c r="C25" s="5" t="s">
        <v>177</v>
      </c>
      <c r="D25" s="5"/>
      <c r="E25" s="5"/>
    </row>
    <row r="26" spans="2:5" x14ac:dyDescent="0.25">
      <c r="B26" s="6" t="s">
        <v>178</v>
      </c>
      <c r="C26" s="5" t="s">
        <v>179</v>
      </c>
      <c r="D26" s="5"/>
      <c r="E26" s="5"/>
    </row>
    <row r="27" spans="2:5" x14ac:dyDescent="0.25">
      <c r="B27" s="8" t="s">
        <v>180</v>
      </c>
      <c r="C27" s="7" t="s">
        <v>181</v>
      </c>
      <c r="D27" s="7"/>
      <c r="E27" s="7"/>
    </row>
    <row r="28" spans="2:5" x14ac:dyDescent="0.25">
      <c r="B28" s="6" t="s">
        <v>182</v>
      </c>
      <c r="C28" s="5" t="s">
        <v>183</v>
      </c>
      <c r="D28" s="5"/>
      <c r="E28" s="5"/>
    </row>
    <row r="29" spans="2:5" x14ac:dyDescent="0.25">
      <c r="B29" s="6" t="s">
        <v>184</v>
      </c>
      <c r="C29" s="5" t="s">
        <v>185</v>
      </c>
      <c r="D29" s="5"/>
      <c r="E29" s="5"/>
    </row>
    <row r="30" spans="2:5" x14ac:dyDescent="0.25">
      <c r="B30" s="6" t="s">
        <v>186</v>
      </c>
      <c r="C30" s="5" t="s">
        <v>187</v>
      </c>
      <c r="D30" s="5"/>
      <c r="E30" s="5"/>
    </row>
    <row r="31" spans="2:5" x14ac:dyDescent="0.25">
      <c r="B31" s="6" t="s">
        <v>188</v>
      </c>
      <c r="C31" s="5" t="s">
        <v>189</v>
      </c>
      <c r="D31" s="5"/>
      <c r="E31" s="5"/>
    </row>
    <row r="32" spans="2:5" x14ac:dyDescent="0.25">
      <c r="B32" s="6" t="s">
        <v>190</v>
      </c>
      <c r="C32" s="5" t="s">
        <v>191</v>
      </c>
      <c r="D32" s="5"/>
      <c r="E32" s="5"/>
    </row>
    <row r="33" spans="2:5" x14ac:dyDescent="0.25">
      <c r="B33" s="6" t="s">
        <v>192</v>
      </c>
      <c r="C33" s="5" t="s">
        <v>193</v>
      </c>
      <c r="D33" s="11"/>
      <c r="E33" s="11"/>
    </row>
    <row r="34" spans="2:5" x14ac:dyDescent="0.25">
      <c r="B34" s="8" t="s">
        <v>194</v>
      </c>
      <c r="C34" s="7" t="s">
        <v>195</v>
      </c>
      <c r="D34" s="7"/>
      <c r="E34" s="7"/>
    </row>
    <row r="35" spans="2:5" x14ac:dyDescent="0.25">
      <c r="B35" s="6" t="s">
        <v>196</v>
      </c>
      <c r="C35" s="5" t="s">
        <v>197</v>
      </c>
      <c r="D35" s="5"/>
      <c r="E35" s="5"/>
    </row>
    <row r="36" spans="2:5" x14ac:dyDescent="0.25">
      <c r="B36" s="6" t="s">
        <v>198</v>
      </c>
      <c r="C36" s="5" t="s">
        <v>199</v>
      </c>
      <c r="D36" s="5"/>
      <c r="E36" s="5"/>
    </row>
    <row r="37" spans="2:5" x14ac:dyDescent="0.25">
      <c r="B37" s="6" t="s">
        <v>200</v>
      </c>
      <c r="C37" s="5" t="s">
        <v>201</v>
      </c>
      <c r="D37" s="5"/>
      <c r="E37" s="5"/>
    </row>
    <row r="38" spans="2:5" x14ac:dyDescent="0.25">
      <c r="B38" s="6" t="s">
        <v>202</v>
      </c>
      <c r="C38" s="5" t="s">
        <v>203</v>
      </c>
      <c r="D38" s="5"/>
      <c r="E38" s="5"/>
    </row>
    <row r="39" spans="2:5" x14ac:dyDescent="0.25">
      <c r="B39" s="6" t="s">
        <v>204</v>
      </c>
      <c r="C39" s="5" t="s">
        <v>205</v>
      </c>
      <c r="D39" s="5"/>
      <c r="E39" s="5"/>
    </row>
    <row r="40" spans="2:5" x14ac:dyDescent="0.25">
      <c r="B40" s="6" t="s">
        <v>206</v>
      </c>
      <c r="C40" s="5" t="s">
        <v>207</v>
      </c>
      <c r="D40" s="5"/>
      <c r="E40" s="5"/>
    </row>
    <row r="41" spans="2:5" ht="30" x14ac:dyDescent="0.25">
      <c r="B41" s="8" t="s">
        <v>208</v>
      </c>
      <c r="C41" s="7" t="s">
        <v>209</v>
      </c>
      <c r="D41" s="7" t="s">
        <v>210</v>
      </c>
      <c r="E41" s="7"/>
    </row>
    <row r="42" spans="2:5" x14ac:dyDescent="0.25">
      <c r="B42" s="8" t="s">
        <v>211</v>
      </c>
      <c r="C42" s="7" t="s">
        <v>212</v>
      </c>
      <c r="D42" s="7" t="s">
        <v>213</v>
      </c>
      <c r="E42" s="7"/>
    </row>
    <row r="43" spans="2:5" x14ac:dyDescent="0.25">
      <c r="B43" s="6" t="s">
        <v>214</v>
      </c>
      <c r="C43" s="5" t="s">
        <v>215</v>
      </c>
      <c r="D43" s="5" t="s">
        <v>216</v>
      </c>
      <c r="E43" s="5"/>
    </row>
    <row r="44" spans="2:5" x14ac:dyDescent="0.25">
      <c r="B44" s="6" t="s">
        <v>217</v>
      </c>
      <c r="C44" s="5" t="s">
        <v>218</v>
      </c>
      <c r="D44" s="5" t="s">
        <v>216</v>
      </c>
      <c r="E44" s="5"/>
    </row>
    <row r="45" spans="2:5" x14ac:dyDescent="0.25">
      <c r="B45" s="6" t="s">
        <v>219</v>
      </c>
      <c r="C45" s="5" t="s">
        <v>220</v>
      </c>
      <c r="D45" s="5"/>
      <c r="E45" s="5"/>
    </row>
    <row r="46" spans="2:5" x14ac:dyDescent="0.25">
      <c r="B46" s="8" t="s">
        <v>221</v>
      </c>
      <c r="C46" s="7" t="s">
        <v>222</v>
      </c>
      <c r="D46" s="7" t="s">
        <v>216</v>
      </c>
      <c r="E46" s="7"/>
    </row>
    <row r="47" spans="2:5" x14ac:dyDescent="0.25">
      <c r="B47" s="6" t="s">
        <v>223</v>
      </c>
      <c r="C47" s="5" t="s">
        <v>224</v>
      </c>
      <c r="D47" s="5" t="s">
        <v>216</v>
      </c>
      <c r="E47" s="5"/>
    </row>
    <row r="48" spans="2:5" x14ac:dyDescent="0.25">
      <c r="B48" s="6" t="s">
        <v>225</v>
      </c>
      <c r="C48" s="5" t="s">
        <v>226</v>
      </c>
      <c r="D48" s="5"/>
      <c r="E48" s="5"/>
    </row>
    <row r="49" spans="2:5" x14ac:dyDescent="0.25">
      <c r="B49" s="6" t="s">
        <v>227</v>
      </c>
      <c r="C49" s="5" t="s">
        <v>228</v>
      </c>
      <c r="D49" s="5" t="s">
        <v>216</v>
      </c>
      <c r="E49" s="5"/>
    </row>
    <row r="50" spans="2:5" x14ac:dyDescent="0.25">
      <c r="B50" s="6" t="s">
        <v>229</v>
      </c>
      <c r="C50" s="5" t="s">
        <v>230</v>
      </c>
      <c r="D50" s="5" t="s">
        <v>216</v>
      </c>
      <c r="E50" s="5"/>
    </row>
    <row r="51" spans="2:5" x14ac:dyDescent="0.25">
      <c r="B51" s="6" t="s">
        <v>231</v>
      </c>
      <c r="C51" s="5" t="s">
        <v>232</v>
      </c>
      <c r="D51" s="5" t="s">
        <v>216</v>
      </c>
      <c r="E51" s="5"/>
    </row>
    <row r="52" spans="2:5" x14ac:dyDescent="0.25">
      <c r="B52" s="6" t="s">
        <v>233</v>
      </c>
      <c r="C52" s="5" t="s">
        <v>234</v>
      </c>
      <c r="D52" s="5" t="s">
        <v>216</v>
      </c>
      <c r="E52" s="5"/>
    </row>
    <row r="53" spans="2:5" x14ac:dyDescent="0.25">
      <c r="B53" s="8" t="s">
        <v>235</v>
      </c>
      <c r="C53" s="7" t="s">
        <v>236</v>
      </c>
      <c r="D53" s="12"/>
      <c r="E53" s="12"/>
    </row>
    <row r="54" spans="2:5" ht="30" x14ac:dyDescent="0.25">
      <c r="B54" s="6" t="s">
        <v>237</v>
      </c>
      <c r="C54" s="5" t="s">
        <v>238</v>
      </c>
      <c r="D54" s="5" t="s">
        <v>239</v>
      </c>
      <c r="E54" s="5"/>
    </row>
    <row r="55" spans="2:5" ht="30" x14ac:dyDescent="0.25">
      <c r="B55" s="6" t="s">
        <v>240</v>
      </c>
      <c r="C55" s="5" t="s">
        <v>241</v>
      </c>
      <c r="D55" s="5" t="s">
        <v>239</v>
      </c>
      <c r="E55" s="5"/>
    </row>
    <row r="56" spans="2:5" x14ac:dyDescent="0.25">
      <c r="B56" s="6" t="s">
        <v>242</v>
      </c>
      <c r="C56" s="5" t="s">
        <v>243</v>
      </c>
      <c r="D56" s="5"/>
      <c r="E56" s="5"/>
    </row>
    <row r="57" spans="2:5" ht="30" x14ac:dyDescent="0.25">
      <c r="B57" s="6" t="s">
        <v>244</v>
      </c>
      <c r="C57" s="5" t="s">
        <v>245</v>
      </c>
      <c r="D57" s="5" t="s">
        <v>239</v>
      </c>
      <c r="E57" s="5"/>
    </row>
    <row r="58" spans="2:5" ht="30" x14ac:dyDescent="0.25">
      <c r="B58" s="6" t="s">
        <v>246</v>
      </c>
      <c r="C58" s="5" t="s">
        <v>247</v>
      </c>
      <c r="D58" s="5" t="s">
        <v>239</v>
      </c>
      <c r="E58" s="5"/>
    </row>
    <row r="59" spans="2:5" x14ac:dyDescent="0.25">
      <c r="B59" s="6" t="s">
        <v>248</v>
      </c>
      <c r="C59" s="5" t="s">
        <v>249</v>
      </c>
      <c r="D59" s="5"/>
      <c r="E59" s="5"/>
    </row>
    <row r="60" spans="2:5" ht="30" x14ac:dyDescent="0.25">
      <c r="B60" s="6" t="s">
        <v>250</v>
      </c>
      <c r="C60" s="5" t="s">
        <v>251</v>
      </c>
      <c r="D60" s="5" t="s">
        <v>239</v>
      </c>
      <c r="E60" s="5"/>
    </row>
    <row r="61" spans="2:5" x14ac:dyDescent="0.25">
      <c r="B61" s="8" t="s">
        <v>252</v>
      </c>
      <c r="C61" s="7" t="s">
        <v>253</v>
      </c>
      <c r="D61" s="12"/>
      <c r="E61" s="12"/>
    </row>
    <row r="62" spans="2:5" ht="30" x14ac:dyDescent="0.25">
      <c r="B62" s="6" t="s">
        <v>254</v>
      </c>
      <c r="C62" s="5" t="s">
        <v>255</v>
      </c>
      <c r="D62" s="5" t="s">
        <v>256</v>
      </c>
      <c r="E62" s="5"/>
    </row>
    <row r="63" spans="2:5" ht="30" x14ac:dyDescent="0.25">
      <c r="B63" s="6" t="s">
        <v>257</v>
      </c>
      <c r="C63" s="5" t="s">
        <v>258</v>
      </c>
      <c r="D63" s="5" t="s">
        <v>256</v>
      </c>
      <c r="E63" s="5"/>
    </row>
    <row r="64" spans="2:5" x14ac:dyDescent="0.25">
      <c r="B64" s="6" t="s">
        <v>259</v>
      </c>
      <c r="C64" s="5" t="s">
        <v>260</v>
      </c>
      <c r="D64" s="5"/>
      <c r="E64" s="5"/>
    </row>
    <row r="65" spans="2:5" x14ac:dyDescent="0.25">
      <c r="B65" s="6" t="s">
        <v>261</v>
      </c>
      <c r="C65" s="5" t="s">
        <v>262</v>
      </c>
      <c r="D65" s="5"/>
      <c r="E65" s="5"/>
    </row>
    <row r="66" spans="2:5" ht="30" x14ac:dyDescent="0.25">
      <c r="B66" s="6" t="s">
        <v>263</v>
      </c>
      <c r="C66" s="5" t="s">
        <v>264</v>
      </c>
      <c r="D66" s="5" t="s">
        <v>256</v>
      </c>
      <c r="E66" s="5"/>
    </row>
    <row r="67" spans="2:5" x14ac:dyDescent="0.25">
      <c r="B67" s="6" t="s">
        <v>265</v>
      </c>
      <c r="C67" s="5" t="s">
        <v>266</v>
      </c>
      <c r="D67" s="11"/>
      <c r="E67" s="11"/>
    </row>
    <row r="68" spans="2:5" x14ac:dyDescent="0.25">
      <c r="B68" s="8" t="s">
        <v>267</v>
      </c>
      <c r="C68" s="7" t="s">
        <v>268</v>
      </c>
      <c r="D68" s="12"/>
      <c r="E68" s="12"/>
    </row>
    <row r="69" spans="2:5" ht="30" x14ac:dyDescent="0.25">
      <c r="B69" s="6" t="s">
        <v>269</v>
      </c>
      <c r="C69" s="5" t="s">
        <v>270</v>
      </c>
      <c r="D69" s="5" t="s">
        <v>271</v>
      </c>
      <c r="E69" s="5"/>
    </row>
    <row r="70" spans="2:5" ht="30" x14ac:dyDescent="0.25">
      <c r="B70" s="6" t="s">
        <v>272</v>
      </c>
      <c r="C70" s="5" t="s">
        <v>273</v>
      </c>
      <c r="D70" s="5" t="s">
        <v>271</v>
      </c>
      <c r="E70" s="5"/>
    </row>
    <row r="71" spans="2:5" ht="30" x14ac:dyDescent="0.25">
      <c r="B71" s="6" t="s">
        <v>274</v>
      </c>
      <c r="C71" s="5" t="s">
        <v>275</v>
      </c>
      <c r="D71" s="5" t="s">
        <v>271</v>
      </c>
      <c r="E71" s="5"/>
    </row>
    <row r="72" spans="2:5" ht="30" x14ac:dyDescent="0.25">
      <c r="B72" s="6" t="s">
        <v>276</v>
      </c>
      <c r="C72" s="5" t="s">
        <v>277</v>
      </c>
      <c r="D72" s="5" t="s">
        <v>271</v>
      </c>
      <c r="E72" s="5"/>
    </row>
    <row r="73" spans="2:5" x14ac:dyDescent="0.25">
      <c r="B73" s="6" t="s">
        <v>278</v>
      </c>
      <c r="C73" s="5" t="s">
        <v>279</v>
      </c>
      <c r="D73" s="5"/>
      <c r="E73" s="5"/>
    </row>
    <row r="74" spans="2:5" ht="30" x14ac:dyDescent="0.25">
      <c r="B74" s="6" t="s">
        <v>280</v>
      </c>
      <c r="C74" s="5" t="s">
        <v>281</v>
      </c>
      <c r="D74" s="5" t="s">
        <v>271</v>
      </c>
      <c r="E74" s="5"/>
    </row>
    <row r="75" spans="2:5" x14ac:dyDescent="0.25">
      <c r="B75" s="8" t="s">
        <v>282</v>
      </c>
      <c r="C75" s="7" t="s">
        <v>283</v>
      </c>
      <c r="D75" s="7"/>
      <c r="E75" s="7"/>
    </row>
    <row r="76" spans="2:5" x14ac:dyDescent="0.25">
      <c r="B76" s="8" t="s">
        <v>284</v>
      </c>
      <c r="C76" s="7" t="s">
        <v>285</v>
      </c>
      <c r="D76" s="7" t="s">
        <v>286</v>
      </c>
      <c r="E76" s="7"/>
    </row>
    <row r="77" spans="2:5" ht="30" x14ac:dyDescent="0.25">
      <c r="B77" s="6" t="s">
        <v>287</v>
      </c>
      <c r="C77" s="5" t="s">
        <v>288</v>
      </c>
      <c r="D77" s="5" t="s">
        <v>289</v>
      </c>
      <c r="E77" s="5"/>
    </row>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topLeftCell="A13" workbookViewId="0">
      <selection activeCell="C9" sqref="C9"/>
    </sheetView>
  </sheetViews>
  <sheetFormatPr defaultRowHeight="15" x14ac:dyDescent="0.25"/>
  <cols>
    <col min="1" max="1" width="22.42578125" style="9" bestFit="1" customWidth="1"/>
    <col min="2" max="2" width="30.5703125" style="9" bestFit="1" customWidth="1"/>
    <col min="3" max="3" width="50.5703125" style="9" customWidth="1"/>
    <col min="4" max="4" width="50.5703125" style="13" customWidth="1"/>
  </cols>
  <sheetData>
    <row r="1" spans="1:4" x14ac:dyDescent="0.25">
      <c r="A1" s="2" t="s">
        <v>290</v>
      </c>
      <c r="B1" s="1" t="s">
        <v>125</v>
      </c>
      <c r="C1" s="2" t="s">
        <v>291</v>
      </c>
      <c r="D1" s="10" t="s">
        <v>126</v>
      </c>
    </row>
    <row r="2" spans="1:4" x14ac:dyDescent="0.25">
      <c r="A2" s="15" t="s">
        <v>292</v>
      </c>
      <c r="B2" s="14" t="s">
        <v>293</v>
      </c>
      <c r="C2" s="14"/>
      <c r="D2" s="14"/>
    </row>
    <row r="3" spans="1:4" ht="45" x14ac:dyDescent="0.25">
      <c r="A3" s="17" t="s">
        <v>294</v>
      </c>
      <c r="B3" s="16" t="s">
        <v>295</v>
      </c>
      <c r="C3" s="16" t="s">
        <v>296</v>
      </c>
      <c r="D3" s="16"/>
    </row>
    <row r="4" spans="1:4" ht="30" x14ac:dyDescent="0.25">
      <c r="A4" s="17" t="s">
        <v>297</v>
      </c>
      <c r="B4" s="16" t="s">
        <v>298</v>
      </c>
      <c r="C4" s="16" t="s">
        <v>299</v>
      </c>
      <c r="D4" s="16"/>
    </row>
    <row r="5" spans="1:4" ht="45" x14ac:dyDescent="0.25">
      <c r="A5" s="17" t="s">
        <v>134</v>
      </c>
      <c r="B5" s="16" t="s">
        <v>135</v>
      </c>
      <c r="C5" s="16" t="s">
        <v>300</v>
      </c>
      <c r="D5" s="16"/>
    </row>
    <row r="6" spans="1:4" ht="45" x14ac:dyDescent="0.25">
      <c r="A6" s="17" t="s">
        <v>137</v>
      </c>
      <c r="B6" s="16" t="s">
        <v>138</v>
      </c>
      <c r="C6" s="16" t="s">
        <v>301</v>
      </c>
      <c r="D6" s="16"/>
    </row>
    <row r="7" spans="1:4" x14ac:dyDescent="0.25">
      <c r="A7" s="17" t="s">
        <v>140</v>
      </c>
      <c r="B7" s="16" t="s">
        <v>141</v>
      </c>
      <c r="C7" s="16" t="s">
        <v>302</v>
      </c>
      <c r="D7" s="16"/>
    </row>
    <row r="8" spans="1:4" x14ac:dyDescent="0.25">
      <c r="A8" s="15" t="s">
        <v>303</v>
      </c>
      <c r="B8" s="14" t="s">
        <v>304</v>
      </c>
      <c r="C8" s="14"/>
      <c r="D8" s="14"/>
    </row>
    <row r="9" spans="1:4" ht="60" x14ac:dyDescent="0.25">
      <c r="A9" s="17" t="s">
        <v>305</v>
      </c>
      <c r="B9" s="16" t="s">
        <v>306</v>
      </c>
      <c r="C9" s="16" t="s">
        <v>307</v>
      </c>
      <c r="D9" s="16"/>
    </row>
    <row r="10" spans="1:4" ht="105" x14ac:dyDescent="0.25">
      <c r="A10" s="17" t="s">
        <v>308</v>
      </c>
      <c r="B10" s="16" t="s">
        <v>309</v>
      </c>
      <c r="C10" s="16" t="s">
        <v>310</v>
      </c>
      <c r="D10" s="16"/>
    </row>
    <row r="11" spans="1:4" x14ac:dyDescent="0.25">
      <c r="A11" s="17" t="s">
        <v>311</v>
      </c>
      <c r="B11" s="16" t="s">
        <v>312</v>
      </c>
      <c r="C11" s="16" t="s">
        <v>313</v>
      </c>
      <c r="D11" s="16"/>
    </row>
    <row r="12" spans="1:4" x14ac:dyDescent="0.25">
      <c r="A12" s="15" t="s">
        <v>314</v>
      </c>
      <c r="B12" s="14" t="s">
        <v>315</v>
      </c>
      <c r="C12" s="14"/>
      <c r="D12" s="14" t="s">
        <v>316</v>
      </c>
    </row>
    <row r="13" spans="1:4" x14ac:dyDescent="0.25">
      <c r="A13" s="17" t="s">
        <v>317</v>
      </c>
      <c r="B13" s="16" t="s">
        <v>318</v>
      </c>
      <c r="C13" s="20" t="s">
        <v>319</v>
      </c>
      <c r="D13" s="20"/>
    </row>
    <row r="14" spans="1:4" x14ac:dyDescent="0.25">
      <c r="A14" s="17" t="s">
        <v>320</v>
      </c>
      <c r="B14" s="16" t="s">
        <v>321</v>
      </c>
      <c r="C14" s="20" t="s">
        <v>322</v>
      </c>
      <c r="D14" s="20"/>
    </row>
    <row r="15" spans="1:4" x14ac:dyDescent="0.25">
      <c r="A15" s="17" t="s">
        <v>323</v>
      </c>
      <c r="B15" s="16" t="s">
        <v>324</v>
      </c>
      <c r="C15" s="16" t="s">
        <v>325</v>
      </c>
      <c r="D15" s="16"/>
    </row>
    <row r="16" spans="1:4" x14ac:dyDescent="0.25">
      <c r="A16" s="17" t="s">
        <v>326</v>
      </c>
      <c r="B16" s="16" t="s">
        <v>327</v>
      </c>
      <c r="C16" s="16" t="s">
        <v>328</v>
      </c>
      <c r="D16" s="16"/>
    </row>
    <row r="17" spans="1:4" x14ac:dyDescent="0.25">
      <c r="A17" s="17" t="s">
        <v>329</v>
      </c>
      <c r="B17" s="16" t="s">
        <v>330</v>
      </c>
      <c r="C17" s="5" t="s">
        <v>331</v>
      </c>
      <c r="D17" s="20"/>
    </row>
    <row r="18" spans="1:4" x14ac:dyDescent="0.25">
      <c r="A18" s="17" t="s">
        <v>332</v>
      </c>
      <c r="B18" s="16" t="s">
        <v>333</v>
      </c>
      <c r="C18" s="5" t="s">
        <v>334</v>
      </c>
      <c r="D18" s="20"/>
    </row>
    <row r="19" spans="1:4" x14ac:dyDescent="0.25">
      <c r="A19" s="17" t="s">
        <v>335</v>
      </c>
      <c r="B19" s="16" t="s">
        <v>336</v>
      </c>
      <c r="C19" s="5" t="s">
        <v>337</v>
      </c>
      <c r="D19" s="20"/>
    </row>
    <row r="20" spans="1:4" x14ac:dyDescent="0.25">
      <c r="A20" s="15" t="s">
        <v>338</v>
      </c>
      <c r="B20" s="14" t="s">
        <v>339</v>
      </c>
      <c r="C20" s="14"/>
      <c r="D20" s="14" t="s">
        <v>316</v>
      </c>
    </row>
    <row r="21" spans="1:4" ht="30" x14ac:dyDescent="0.25">
      <c r="A21" s="21" t="s">
        <v>340</v>
      </c>
      <c r="B21" s="16" t="s">
        <v>341</v>
      </c>
      <c r="C21" s="16" t="s">
        <v>342</v>
      </c>
      <c r="D21" s="20" t="s">
        <v>343</v>
      </c>
    </row>
    <row r="22" spans="1:4" x14ac:dyDescent="0.25">
      <c r="A22" s="21" t="s">
        <v>344</v>
      </c>
      <c r="B22" s="16" t="s">
        <v>345</v>
      </c>
      <c r="C22" s="5" t="s">
        <v>346</v>
      </c>
      <c r="D22" s="20"/>
    </row>
    <row r="23" spans="1:4" x14ac:dyDescent="0.25">
      <c r="A23" s="15" t="s">
        <v>347</v>
      </c>
      <c r="B23" s="14" t="s">
        <v>348</v>
      </c>
      <c r="C23" s="14"/>
      <c r="D23" s="14" t="s">
        <v>316</v>
      </c>
    </row>
    <row r="24" spans="1:4" x14ac:dyDescent="0.25">
      <c r="A24" s="17" t="s">
        <v>349</v>
      </c>
      <c r="B24" s="16" t="s">
        <v>350</v>
      </c>
      <c r="C24" s="5" t="s">
        <v>351</v>
      </c>
      <c r="D24" s="20"/>
    </row>
  </sheetData>
  <pageMargins left="0.511811024" right="0.511811024" top="0.78740157499999996" bottom="0.78740157499999996" header="0.31496062000000002" footer="0.31496062000000002"/>
  <pageSetup paperSize="9" orientation="portrait" horizontalDpi="0"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3"/>
  <sheetViews>
    <sheetView topLeftCell="A85" workbookViewId="0">
      <selection activeCell="B119" sqref="B119"/>
    </sheetView>
  </sheetViews>
  <sheetFormatPr defaultRowHeight="15" x14ac:dyDescent="0.25"/>
  <cols>
    <col min="1" max="1" width="26" style="26" bestFit="1" customWidth="1"/>
    <col min="2" max="2" width="39.42578125" style="9" customWidth="1"/>
    <col min="3" max="3" width="50.5703125" style="9" customWidth="1"/>
    <col min="4" max="4" width="50.5703125" style="13" customWidth="1"/>
  </cols>
  <sheetData>
    <row r="1" spans="1:4" x14ac:dyDescent="0.25">
      <c r="A1" s="2" t="s">
        <v>124</v>
      </c>
      <c r="B1" s="1" t="s">
        <v>125</v>
      </c>
      <c r="C1" s="2" t="s">
        <v>291</v>
      </c>
      <c r="D1" s="10" t="s">
        <v>352</v>
      </c>
    </row>
    <row r="2" spans="1:4" x14ac:dyDescent="0.25">
      <c r="A2" s="8" t="s">
        <v>353</v>
      </c>
      <c r="B2" s="27" t="s">
        <v>354</v>
      </c>
      <c r="C2" s="7" t="s">
        <v>355</v>
      </c>
      <c r="D2" s="32" t="s">
        <v>355</v>
      </c>
    </row>
    <row r="3" spans="1:4" ht="60" x14ac:dyDescent="0.25">
      <c r="A3" s="22" t="s">
        <v>130</v>
      </c>
      <c r="B3" s="28" t="s">
        <v>131</v>
      </c>
      <c r="C3" s="33" t="s">
        <v>356</v>
      </c>
      <c r="D3" s="34"/>
    </row>
    <row r="4" spans="1:4" ht="30" x14ac:dyDescent="0.25">
      <c r="A4" s="22" t="s">
        <v>132</v>
      </c>
      <c r="B4" s="28" t="s">
        <v>133</v>
      </c>
      <c r="C4" s="33" t="s">
        <v>357</v>
      </c>
      <c r="D4" s="34"/>
    </row>
    <row r="5" spans="1:4" ht="30" x14ac:dyDescent="0.25">
      <c r="A5" s="22" t="s">
        <v>358</v>
      </c>
      <c r="B5" s="28" t="s">
        <v>359</v>
      </c>
      <c r="C5" s="33" t="s">
        <v>360</v>
      </c>
      <c r="D5" s="34"/>
    </row>
    <row r="6" spans="1:4" ht="90" x14ac:dyDescent="0.25">
      <c r="A6" s="23" t="s">
        <v>134</v>
      </c>
      <c r="B6" s="29" t="s">
        <v>135</v>
      </c>
      <c r="C6" s="33" t="s">
        <v>361</v>
      </c>
      <c r="D6" s="34"/>
    </row>
    <row r="7" spans="1:4" ht="45" x14ac:dyDescent="0.25">
      <c r="A7" s="23" t="s">
        <v>137</v>
      </c>
      <c r="B7" s="29" t="s">
        <v>138</v>
      </c>
      <c r="C7" s="33" t="s">
        <v>362</v>
      </c>
      <c r="D7" s="34"/>
    </row>
    <row r="8" spans="1:4" ht="75" x14ac:dyDescent="0.25">
      <c r="A8" s="22" t="s">
        <v>140</v>
      </c>
      <c r="B8" s="28" t="s">
        <v>141</v>
      </c>
      <c r="C8" s="33" t="s">
        <v>363</v>
      </c>
      <c r="D8" s="34"/>
    </row>
    <row r="9" spans="1:4" ht="60" x14ac:dyDescent="0.25">
      <c r="A9" s="22" t="s">
        <v>364</v>
      </c>
      <c r="B9" s="28" t="s">
        <v>365</v>
      </c>
      <c r="C9" s="33" t="s">
        <v>366</v>
      </c>
      <c r="D9" s="34"/>
    </row>
    <row r="10" spans="1:4" ht="150" x14ac:dyDescent="0.25">
      <c r="A10" s="22" t="s">
        <v>367</v>
      </c>
      <c r="B10" s="28" t="s">
        <v>368</v>
      </c>
      <c r="C10" s="33" t="s">
        <v>369</v>
      </c>
      <c r="D10" s="34"/>
    </row>
    <row r="11" spans="1:4" ht="60" x14ac:dyDescent="0.25">
      <c r="A11" s="24" t="s">
        <v>303</v>
      </c>
      <c r="B11" s="30" t="s">
        <v>304</v>
      </c>
      <c r="C11" s="7" t="s">
        <v>355</v>
      </c>
      <c r="D11" s="32" t="s">
        <v>370</v>
      </c>
    </row>
    <row r="12" spans="1:4" ht="60" x14ac:dyDescent="0.25">
      <c r="A12" s="22" t="s">
        <v>305</v>
      </c>
      <c r="B12" s="28" t="s">
        <v>306</v>
      </c>
      <c r="C12" s="33" t="s">
        <v>371</v>
      </c>
      <c r="D12" s="34" t="s">
        <v>372</v>
      </c>
    </row>
    <row r="13" spans="1:4" ht="150" x14ac:dyDescent="0.25">
      <c r="A13" s="22" t="s">
        <v>308</v>
      </c>
      <c r="B13" s="28" t="s">
        <v>309</v>
      </c>
      <c r="C13" s="33" t="s">
        <v>373</v>
      </c>
      <c r="D13" s="34" t="s">
        <v>372</v>
      </c>
    </row>
    <row r="14" spans="1:4" ht="30" x14ac:dyDescent="0.25">
      <c r="A14" s="22" t="s">
        <v>311</v>
      </c>
      <c r="B14" s="28" t="s">
        <v>374</v>
      </c>
      <c r="C14" s="33" t="s">
        <v>375</v>
      </c>
      <c r="D14" s="34" t="s">
        <v>376</v>
      </c>
    </row>
    <row r="15" spans="1:4" ht="105" x14ac:dyDescent="0.25">
      <c r="A15" s="22" t="s">
        <v>377</v>
      </c>
      <c r="B15" s="28" t="s">
        <v>378</v>
      </c>
      <c r="C15" s="33" t="s">
        <v>379</v>
      </c>
      <c r="D15" s="34" t="s">
        <v>380</v>
      </c>
    </row>
    <row r="16" spans="1:4" x14ac:dyDescent="0.25">
      <c r="A16" s="22" t="s">
        <v>381</v>
      </c>
      <c r="B16" s="28" t="s">
        <v>382</v>
      </c>
      <c r="C16" s="33" t="s">
        <v>383</v>
      </c>
      <c r="D16" s="34" t="s">
        <v>380</v>
      </c>
    </row>
    <row r="17" spans="1:4" ht="75" x14ac:dyDescent="0.25">
      <c r="A17" s="22" t="s">
        <v>384</v>
      </c>
      <c r="B17" s="28" t="s">
        <v>385</v>
      </c>
      <c r="C17" s="33" t="s">
        <v>386</v>
      </c>
      <c r="D17" s="34" t="s">
        <v>387</v>
      </c>
    </row>
    <row r="18" spans="1:4" ht="150" x14ac:dyDescent="0.25">
      <c r="A18" s="24" t="s">
        <v>388</v>
      </c>
      <c r="B18" s="30" t="s">
        <v>389</v>
      </c>
      <c r="C18" s="7" t="s">
        <v>355</v>
      </c>
      <c r="D18" s="32" t="s">
        <v>390</v>
      </c>
    </row>
    <row r="19" spans="1:4" ht="60" x14ac:dyDescent="0.25">
      <c r="A19" s="22" t="s">
        <v>391</v>
      </c>
      <c r="B19" s="28" t="s">
        <v>392</v>
      </c>
      <c r="C19" s="33" t="s">
        <v>393</v>
      </c>
      <c r="D19" s="34" t="s">
        <v>394</v>
      </c>
    </row>
    <row r="20" spans="1:4" ht="30" x14ac:dyDescent="0.25">
      <c r="A20" s="22" t="s">
        <v>395</v>
      </c>
      <c r="B20" s="28" t="s">
        <v>396</v>
      </c>
      <c r="C20" s="33" t="s">
        <v>397</v>
      </c>
      <c r="D20" s="34"/>
    </row>
    <row r="21" spans="1:4" x14ac:dyDescent="0.25">
      <c r="A21" s="22" t="s">
        <v>398</v>
      </c>
      <c r="B21" s="28" t="s">
        <v>399</v>
      </c>
      <c r="C21" s="33" t="s">
        <v>400</v>
      </c>
      <c r="D21" s="34"/>
    </row>
    <row r="22" spans="1:4" ht="45" x14ac:dyDescent="0.25">
      <c r="A22" s="22" t="s">
        <v>401</v>
      </c>
      <c r="B22" s="28" t="s">
        <v>402</v>
      </c>
      <c r="C22" s="33" t="s">
        <v>403</v>
      </c>
      <c r="D22" s="34" t="s">
        <v>404</v>
      </c>
    </row>
    <row r="23" spans="1:4" x14ac:dyDescent="0.25">
      <c r="A23" s="22" t="s">
        <v>405</v>
      </c>
      <c r="B23" s="28" t="s">
        <v>406</v>
      </c>
      <c r="C23" s="33" t="s">
        <v>407</v>
      </c>
      <c r="D23" s="34" t="s">
        <v>408</v>
      </c>
    </row>
    <row r="24" spans="1:4" ht="60" x14ac:dyDescent="0.25">
      <c r="A24" s="22" t="s">
        <v>409</v>
      </c>
      <c r="B24" s="28" t="s">
        <v>410</v>
      </c>
      <c r="C24" s="33" t="s">
        <v>411</v>
      </c>
      <c r="D24" s="34" t="s">
        <v>404</v>
      </c>
    </row>
    <row r="25" spans="1:4" ht="30" x14ac:dyDescent="0.25">
      <c r="A25" s="22" t="s">
        <v>412</v>
      </c>
      <c r="B25" s="28" t="s">
        <v>413</v>
      </c>
      <c r="C25" s="33" t="s">
        <v>414</v>
      </c>
      <c r="D25" s="34"/>
    </row>
    <row r="26" spans="1:4" ht="75" x14ac:dyDescent="0.25">
      <c r="A26" s="22" t="s">
        <v>415</v>
      </c>
      <c r="B26" s="28" t="s">
        <v>416</v>
      </c>
      <c r="C26" s="33" t="s">
        <v>417</v>
      </c>
      <c r="D26" s="34" t="s">
        <v>418</v>
      </c>
    </row>
    <row r="27" spans="1:4" ht="60" x14ac:dyDescent="0.25">
      <c r="A27" s="22" t="s">
        <v>419</v>
      </c>
      <c r="B27" s="28" t="s">
        <v>420</v>
      </c>
      <c r="C27" s="33" t="s">
        <v>421</v>
      </c>
      <c r="D27" s="34" t="s">
        <v>422</v>
      </c>
    </row>
    <row r="28" spans="1:4" ht="75" x14ac:dyDescent="0.25">
      <c r="A28" s="22" t="s">
        <v>423</v>
      </c>
      <c r="B28" s="28" t="s">
        <v>424</v>
      </c>
      <c r="C28" s="33" t="s">
        <v>425</v>
      </c>
      <c r="D28" s="34"/>
    </row>
    <row r="29" spans="1:4" ht="135" x14ac:dyDescent="0.25">
      <c r="A29" s="24" t="s">
        <v>426</v>
      </c>
      <c r="B29" s="30" t="s">
        <v>427</v>
      </c>
      <c r="C29" s="7" t="s">
        <v>355</v>
      </c>
      <c r="D29" s="32" t="s">
        <v>428</v>
      </c>
    </row>
    <row r="30" spans="1:4" ht="60" x14ac:dyDescent="0.25">
      <c r="A30" s="22" t="s">
        <v>429</v>
      </c>
      <c r="B30" s="28" t="s">
        <v>430</v>
      </c>
      <c r="C30" s="33" t="s">
        <v>431</v>
      </c>
      <c r="D30" s="34" t="s">
        <v>432</v>
      </c>
    </row>
    <row r="31" spans="1:4" ht="60" x14ac:dyDescent="0.25">
      <c r="A31" s="22" t="s">
        <v>433</v>
      </c>
      <c r="B31" s="28" t="s">
        <v>434</v>
      </c>
      <c r="C31" s="33" t="s">
        <v>435</v>
      </c>
      <c r="D31" s="34" t="s">
        <v>432</v>
      </c>
    </row>
    <row r="32" spans="1:4" ht="60" x14ac:dyDescent="0.25">
      <c r="A32" s="22" t="s">
        <v>436</v>
      </c>
      <c r="B32" s="28" t="s">
        <v>437</v>
      </c>
      <c r="C32" s="33" t="s">
        <v>438</v>
      </c>
      <c r="D32" s="34" t="s">
        <v>432</v>
      </c>
    </row>
    <row r="33" spans="1:4" ht="60" x14ac:dyDescent="0.25">
      <c r="A33" s="22" t="s">
        <v>439</v>
      </c>
      <c r="B33" s="28" t="s">
        <v>440</v>
      </c>
      <c r="C33" s="33" t="s">
        <v>441</v>
      </c>
      <c r="D33" s="34" t="s">
        <v>432</v>
      </c>
    </row>
    <row r="34" spans="1:4" ht="60" hidden="1" x14ac:dyDescent="0.25">
      <c r="A34" s="55" t="s">
        <v>442</v>
      </c>
      <c r="B34" s="56" t="s">
        <v>443</v>
      </c>
      <c r="C34" s="57" t="s">
        <v>444</v>
      </c>
      <c r="D34" s="58" t="s">
        <v>445</v>
      </c>
    </row>
    <row r="35" spans="1:4" ht="60" hidden="1" x14ac:dyDescent="0.25">
      <c r="A35" s="55" t="s">
        <v>446</v>
      </c>
      <c r="B35" s="56" t="s">
        <v>447</v>
      </c>
      <c r="C35" s="57" t="s">
        <v>448</v>
      </c>
      <c r="D35" s="58" t="s">
        <v>449</v>
      </c>
    </row>
    <row r="36" spans="1:4" ht="60" hidden="1" x14ac:dyDescent="0.25">
      <c r="A36" s="55" t="s">
        <v>450</v>
      </c>
      <c r="B36" s="56" t="s">
        <v>451</v>
      </c>
      <c r="C36" s="57" t="s">
        <v>452</v>
      </c>
      <c r="D36" s="58" t="s">
        <v>453</v>
      </c>
    </row>
    <row r="37" spans="1:4" ht="60" hidden="1" x14ac:dyDescent="0.25">
      <c r="A37" s="55" t="s">
        <v>454</v>
      </c>
      <c r="B37" s="56" t="s">
        <v>455</v>
      </c>
      <c r="C37" s="57" t="s">
        <v>456</v>
      </c>
      <c r="D37" s="58" t="s">
        <v>457</v>
      </c>
    </row>
    <row r="38" spans="1:4" ht="60" hidden="1" x14ac:dyDescent="0.25">
      <c r="A38" s="55" t="s">
        <v>458</v>
      </c>
      <c r="B38" s="56" t="s">
        <v>459</v>
      </c>
      <c r="C38" s="57" t="s">
        <v>460</v>
      </c>
      <c r="D38" s="58" t="s">
        <v>457</v>
      </c>
    </row>
    <row r="39" spans="1:4" ht="60" hidden="1" x14ac:dyDescent="0.25">
      <c r="A39" s="55" t="s">
        <v>461</v>
      </c>
      <c r="B39" s="56" t="s">
        <v>462</v>
      </c>
      <c r="C39" s="57" t="s">
        <v>463</v>
      </c>
      <c r="D39" s="58" t="s">
        <v>457</v>
      </c>
    </row>
    <row r="40" spans="1:4" ht="75" hidden="1" x14ac:dyDescent="0.25">
      <c r="A40" s="55" t="s">
        <v>464</v>
      </c>
      <c r="B40" s="56" t="s">
        <v>465</v>
      </c>
      <c r="C40" s="57" t="s">
        <v>466</v>
      </c>
      <c r="D40" s="58" t="s">
        <v>457</v>
      </c>
    </row>
    <row r="41" spans="1:4" ht="60" hidden="1" x14ac:dyDescent="0.25">
      <c r="A41" s="55" t="s">
        <v>467</v>
      </c>
      <c r="B41" s="56" t="s">
        <v>468</v>
      </c>
      <c r="C41" s="57" t="s">
        <v>469</v>
      </c>
      <c r="D41" s="58" t="s">
        <v>457</v>
      </c>
    </row>
    <row r="42" spans="1:4" ht="105" hidden="1" x14ac:dyDescent="0.25">
      <c r="A42" s="55" t="s">
        <v>470</v>
      </c>
      <c r="B42" s="56" t="s">
        <v>434</v>
      </c>
      <c r="C42" s="57" t="s">
        <v>471</v>
      </c>
      <c r="D42" s="58" t="s">
        <v>472</v>
      </c>
    </row>
    <row r="43" spans="1:4" ht="105" hidden="1" x14ac:dyDescent="0.25">
      <c r="A43" s="55" t="s">
        <v>473</v>
      </c>
      <c r="B43" s="56" t="s">
        <v>474</v>
      </c>
      <c r="C43" s="57" t="s">
        <v>475</v>
      </c>
      <c r="D43" s="58" t="s">
        <v>476</v>
      </c>
    </row>
    <row r="44" spans="1:4" ht="105" hidden="1" x14ac:dyDescent="0.25">
      <c r="A44" s="55" t="s">
        <v>477</v>
      </c>
      <c r="B44" s="56" t="s">
        <v>478</v>
      </c>
      <c r="C44" s="57" t="s">
        <v>479</v>
      </c>
      <c r="D44" s="58" t="s">
        <v>476</v>
      </c>
    </row>
    <row r="45" spans="1:4" ht="120" hidden="1" x14ac:dyDescent="0.25">
      <c r="A45" s="55" t="s">
        <v>480</v>
      </c>
      <c r="B45" s="56" t="s">
        <v>481</v>
      </c>
      <c r="C45" s="57" t="s">
        <v>482</v>
      </c>
      <c r="D45" s="58" t="s">
        <v>483</v>
      </c>
    </row>
    <row r="46" spans="1:4" ht="60" hidden="1" x14ac:dyDescent="0.25">
      <c r="A46" s="55" t="s">
        <v>484</v>
      </c>
      <c r="B46" s="56" t="s">
        <v>485</v>
      </c>
      <c r="C46" s="57" t="s">
        <v>355</v>
      </c>
      <c r="D46" s="58" t="s">
        <v>486</v>
      </c>
    </row>
    <row r="47" spans="1:4" ht="75" hidden="1" x14ac:dyDescent="0.25">
      <c r="A47" s="55" t="s">
        <v>487</v>
      </c>
      <c r="B47" s="56" t="s">
        <v>488</v>
      </c>
      <c r="C47" s="57" t="s">
        <v>489</v>
      </c>
      <c r="D47" s="58" t="s">
        <v>490</v>
      </c>
    </row>
    <row r="48" spans="1:4" ht="90" hidden="1" x14ac:dyDescent="0.25">
      <c r="A48" s="55" t="s">
        <v>491</v>
      </c>
      <c r="B48" s="56" t="s">
        <v>492</v>
      </c>
      <c r="C48" s="57" t="s">
        <v>493</v>
      </c>
      <c r="D48" s="58" t="s">
        <v>494</v>
      </c>
    </row>
    <row r="49" spans="1:4" ht="90" hidden="1" x14ac:dyDescent="0.25">
      <c r="A49" s="55" t="s">
        <v>495</v>
      </c>
      <c r="B49" s="56" t="s">
        <v>496</v>
      </c>
      <c r="C49" s="57" t="s">
        <v>497</v>
      </c>
      <c r="D49" s="58" t="s">
        <v>498</v>
      </c>
    </row>
    <row r="50" spans="1:4" ht="75" hidden="1" x14ac:dyDescent="0.25">
      <c r="A50" s="55" t="s">
        <v>499</v>
      </c>
      <c r="B50" s="56" t="s">
        <v>500</v>
      </c>
      <c r="C50" s="57" t="s">
        <v>355</v>
      </c>
      <c r="D50" s="58" t="s">
        <v>501</v>
      </c>
    </row>
    <row r="51" spans="1:4" ht="30" hidden="1" x14ac:dyDescent="0.25">
      <c r="A51" s="55" t="s">
        <v>502</v>
      </c>
      <c r="B51" s="56" t="s">
        <v>503</v>
      </c>
      <c r="C51" s="57" t="s">
        <v>504</v>
      </c>
      <c r="D51" s="58" t="s">
        <v>505</v>
      </c>
    </row>
    <row r="52" spans="1:4" ht="75" hidden="1" x14ac:dyDescent="0.25">
      <c r="A52" s="55" t="s">
        <v>506</v>
      </c>
      <c r="B52" s="56" t="s">
        <v>492</v>
      </c>
      <c r="C52" s="57" t="s">
        <v>507</v>
      </c>
      <c r="D52" s="58" t="s">
        <v>508</v>
      </c>
    </row>
    <row r="53" spans="1:4" ht="90" hidden="1" x14ac:dyDescent="0.25">
      <c r="A53" s="55" t="s">
        <v>509</v>
      </c>
      <c r="B53" s="56" t="s">
        <v>510</v>
      </c>
      <c r="C53" s="57" t="s">
        <v>511</v>
      </c>
      <c r="D53" s="58" t="s">
        <v>512</v>
      </c>
    </row>
    <row r="54" spans="1:4" ht="60" hidden="1" x14ac:dyDescent="0.25">
      <c r="A54" s="55" t="s">
        <v>513</v>
      </c>
      <c r="B54" s="56" t="s">
        <v>514</v>
      </c>
      <c r="C54" s="57" t="s">
        <v>355</v>
      </c>
      <c r="D54" s="58" t="s">
        <v>515</v>
      </c>
    </row>
    <row r="55" spans="1:4" ht="90" hidden="1" x14ac:dyDescent="0.25">
      <c r="A55" s="55" t="s">
        <v>516</v>
      </c>
      <c r="B55" s="56" t="s">
        <v>451</v>
      </c>
      <c r="C55" s="57" t="s">
        <v>517</v>
      </c>
      <c r="D55" s="58" t="s">
        <v>518</v>
      </c>
    </row>
    <row r="56" spans="1:4" ht="90" hidden="1" x14ac:dyDescent="0.25">
      <c r="A56" s="55" t="s">
        <v>519</v>
      </c>
      <c r="B56" s="56" t="s">
        <v>520</v>
      </c>
      <c r="C56" s="57" t="s">
        <v>521</v>
      </c>
      <c r="D56" s="58" t="s">
        <v>522</v>
      </c>
    </row>
    <row r="57" spans="1:4" ht="90" hidden="1" x14ac:dyDescent="0.25">
      <c r="A57" s="55" t="s">
        <v>523</v>
      </c>
      <c r="B57" s="56" t="s">
        <v>524</v>
      </c>
      <c r="C57" s="57" t="s">
        <v>525</v>
      </c>
      <c r="D57" s="58" t="s">
        <v>522</v>
      </c>
    </row>
    <row r="58" spans="1:4" ht="90" hidden="1" x14ac:dyDescent="0.25">
      <c r="A58" s="55" t="s">
        <v>526</v>
      </c>
      <c r="B58" s="56" t="s">
        <v>527</v>
      </c>
      <c r="C58" s="57" t="s">
        <v>528</v>
      </c>
      <c r="D58" s="58" t="s">
        <v>529</v>
      </c>
    </row>
    <row r="59" spans="1:4" ht="120" hidden="1" x14ac:dyDescent="0.25">
      <c r="A59" s="55" t="s">
        <v>530</v>
      </c>
      <c r="B59" s="56" t="s">
        <v>531</v>
      </c>
      <c r="C59" s="57" t="s">
        <v>355</v>
      </c>
      <c r="D59" s="58" t="s">
        <v>532</v>
      </c>
    </row>
    <row r="60" spans="1:4" ht="60" hidden="1" x14ac:dyDescent="0.25">
      <c r="A60" s="55" t="s">
        <v>533</v>
      </c>
      <c r="B60" s="56" t="s">
        <v>534</v>
      </c>
      <c r="C60" s="57" t="s">
        <v>535</v>
      </c>
      <c r="D60" s="58" t="s">
        <v>536</v>
      </c>
    </row>
    <row r="61" spans="1:4" ht="30" hidden="1" x14ac:dyDescent="0.25">
      <c r="A61" s="55" t="s">
        <v>537</v>
      </c>
      <c r="B61" s="56" t="s">
        <v>538</v>
      </c>
      <c r="C61" s="57" t="s">
        <v>539</v>
      </c>
      <c r="D61" s="58" t="s">
        <v>536</v>
      </c>
    </row>
    <row r="62" spans="1:4" ht="75" hidden="1" x14ac:dyDescent="0.25">
      <c r="A62" s="55" t="s">
        <v>540</v>
      </c>
      <c r="B62" s="56" t="s">
        <v>541</v>
      </c>
      <c r="C62" s="57" t="s">
        <v>355</v>
      </c>
      <c r="D62" s="58" t="s">
        <v>542</v>
      </c>
    </row>
    <row r="63" spans="1:4" ht="75" hidden="1" x14ac:dyDescent="0.25">
      <c r="A63" s="55" t="s">
        <v>543</v>
      </c>
      <c r="B63" s="56" t="s">
        <v>451</v>
      </c>
      <c r="C63" s="57" t="s">
        <v>544</v>
      </c>
      <c r="D63" s="58" t="s">
        <v>545</v>
      </c>
    </row>
    <row r="64" spans="1:4" ht="90" hidden="1" x14ac:dyDescent="0.25">
      <c r="A64" s="55" t="s">
        <v>546</v>
      </c>
      <c r="B64" s="56" t="s">
        <v>520</v>
      </c>
      <c r="C64" s="57" t="s">
        <v>547</v>
      </c>
      <c r="D64" s="58" t="s">
        <v>548</v>
      </c>
    </row>
    <row r="65" spans="1:4" ht="90" hidden="1" x14ac:dyDescent="0.25">
      <c r="A65" s="55" t="s">
        <v>549</v>
      </c>
      <c r="B65" s="56" t="s">
        <v>524</v>
      </c>
      <c r="C65" s="57" t="s">
        <v>550</v>
      </c>
      <c r="D65" s="58" t="s">
        <v>548</v>
      </c>
    </row>
    <row r="66" spans="1:4" ht="90" hidden="1" x14ac:dyDescent="0.25">
      <c r="A66" s="55" t="s">
        <v>551</v>
      </c>
      <c r="B66" s="56" t="s">
        <v>552</v>
      </c>
      <c r="C66" s="57" t="s">
        <v>553</v>
      </c>
      <c r="D66" s="58" t="s">
        <v>554</v>
      </c>
    </row>
    <row r="67" spans="1:4" ht="165" x14ac:dyDescent="0.25">
      <c r="A67" s="24" t="s">
        <v>555</v>
      </c>
      <c r="B67" s="30" t="s">
        <v>556</v>
      </c>
      <c r="C67" s="7" t="s">
        <v>355</v>
      </c>
      <c r="D67" s="32" t="s">
        <v>557</v>
      </c>
    </row>
    <row r="68" spans="1:4" ht="135" x14ac:dyDescent="0.25">
      <c r="A68" s="22" t="s">
        <v>558</v>
      </c>
      <c r="B68" s="28" t="s">
        <v>451</v>
      </c>
      <c r="C68" s="33" t="s">
        <v>559</v>
      </c>
      <c r="D68" s="34" t="s">
        <v>560</v>
      </c>
    </row>
    <row r="69" spans="1:4" ht="150" x14ac:dyDescent="0.25">
      <c r="A69" s="22" t="s">
        <v>561</v>
      </c>
      <c r="B69" s="28" t="s">
        <v>562</v>
      </c>
      <c r="C69" s="33" t="s">
        <v>563</v>
      </c>
      <c r="D69" s="34" t="s">
        <v>560</v>
      </c>
    </row>
    <row r="70" spans="1:4" ht="60" x14ac:dyDescent="0.25">
      <c r="A70" s="22" t="s">
        <v>564</v>
      </c>
      <c r="B70" s="28" t="s">
        <v>565</v>
      </c>
      <c r="C70" s="33" t="s">
        <v>566</v>
      </c>
      <c r="D70" s="34" t="s">
        <v>567</v>
      </c>
    </row>
    <row r="71" spans="1:4" ht="90" x14ac:dyDescent="0.25">
      <c r="A71" s="22" t="s">
        <v>568</v>
      </c>
      <c r="B71" s="28" t="s">
        <v>569</v>
      </c>
      <c r="C71" s="33" t="s">
        <v>570</v>
      </c>
      <c r="D71" s="34" t="s">
        <v>571</v>
      </c>
    </row>
    <row r="72" spans="1:4" ht="135" x14ac:dyDescent="0.25">
      <c r="A72" s="24" t="s">
        <v>572</v>
      </c>
      <c r="B72" s="30" t="s">
        <v>573</v>
      </c>
      <c r="C72" s="7" t="s">
        <v>355</v>
      </c>
      <c r="D72" s="32" t="s">
        <v>574</v>
      </c>
    </row>
    <row r="73" spans="1:4" ht="45" x14ac:dyDescent="0.25">
      <c r="A73" s="22" t="s">
        <v>575</v>
      </c>
      <c r="B73" s="28" t="s">
        <v>534</v>
      </c>
      <c r="C73" s="33" t="s">
        <v>576</v>
      </c>
      <c r="D73" s="34" t="s">
        <v>577</v>
      </c>
    </row>
    <row r="74" spans="1:4" ht="30" x14ac:dyDescent="0.25">
      <c r="A74" s="22" t="s">
        <v>578</v>
      </c>
      <c r="B74" s="28" t="s">
        <v>538</v>
      </c>
      <c r="C74" s="33" t="s">
        <v>579</v>
      </c>
      <c r="D74" s="34" t="s">
        <v>577</v>
      </c>
    </row>
    <row r="75" spans="1:4" ht="345" x14ac:dyDescent="0.25">
      <c r="A75" s="24" t="s">
        <v>580</v>
      </c>
      <c r="B75" s="30" t="s">
        <v>581</v>
      </c>
      <c r="C75" s="35"/>
      <c r="D75" s="32" t="s">
        <v>582</v>
      </c>
    </row>
    <row r="76" spans="1:4" ht="45" x14ac:dyDescent="0.25">
      <c r="A76" s="22" t="s">
        <v>583</v>
      </c>
      <c r="B76" s="28" t="s">
        <v>534</v>
      </c>
      <c r="C76" s="33" t="s">
        <v>584</v>
      </c>
      <c r="D76" s="34" t="s">
        <v>585</v>
      </c>
    </row>
    <row r="77" spans="1:4" ht="30" x14ac:dyDescent="0.25">
      <c r="A77" s="22" t="s">
        <v>586</v>
      </c>
      <c r="B77" s="28" t="s">
        <v>538</v>
      </c>
      <c r="C77" s="33" t="s">
        <v>587</v>
      </c>
      <c r="D77" s="34" t="s">
        <v>585</v>
      </c>
    </row>
    <row r="78" spans="1:4" ht="90" x14ac:dyDescent="0.25">
      <c r="A78" s="22" t="s">
        <v>588</v>
      </c>
      <c r="B78" s="28" t="s">
        <v>589</v>
      </c>
      <c r="C78" s="36" t="s">
        <v>590</v>
      </c>
      <c r="D78" s="34" t="s">
        <v>585</v>
      </c>
    </row>
    <row r="79" spans="1:4" ht="90" x14ac:dyDescent="0.25">
      <c r="A79" s="22" t="s">
        <v>591</v>
      </c>
      <c r="B79" s="28" t="s">
        <v>592</v>
      </c>
      <c r="C79" s="33" t="s">
        <v>593</v>
      </c>
      <c r="D79" s="34" t="s">
        <v>594</v>
      </c>
    </row>
    <row r="80" spans="1:4" ht="75" x14ac:dyDescent="0.25">
      <c r="A80" s="24" t="s">
        <v>595</v>
      </c>
      <c r="B80" s="30" t="s">
        <v>596</v>
      </c>
      <c r="C80" s="7" t="s">
        <v>355</v>
      </c>
      <c r="D80" s="32" t="s">
        <v>597</v>
      </c>
    </row>
    <row r="81" spans="1:4" ht="75" x14ac:dyDescent="0.25">
      <c r="A81" s="22" t="s">
        <v>598</v>
      </c>
      <c r="B81" s="28" t="s">
        <v>599</v>
      </c>
      <c r="C81" s="33" t="s">
        <v>600</v>
      </c>
      <c r="D81" s="34" t="s">
        <v>601</v>
      </c>
    </row>
    <row r="82" spans="1:4" ht="390" x14ac:dyDescent="0.25">
      <c r="A82" s="22" t="s">
        <v>602</v>
      </c>
      <c r="B82" s="28" t="s">
        <v>603</v>
      </c>
      <c r="C82" s="33" t="s">
        <v>604</v>
      </c>
      <c r="D82" s="34" t="s">
        <v>605</v>
      </c>
    </row>
    <row r="83" spans="1:4" ht="45" x14ac:dyDescent="0.25">
      <c r="A83" s="22" t="s">
        <v>606</v>
      </c>
      <c r="B83" s="28" t="s">
        <v>607</v>
      </c>
      <c r="C83" s="33" t="s">
        <v>608</v>
      </c>
      <c r="D83" s="34" t="s">
        <v>609</v>
      </c>
    </row>
    <row r="84" spans="1:4" ht="75" x14ac:dyDescent="0.25">
      <c r="A84" s="22" t="s">
        <v>610</v>
      </c>
      <c r="B84" s="28" t="s">
        <v>611</v>
      </c>
      <c r="C84" s="33" t="s">
        <v>612</v>
      </c>
      <c r="D84" s="34" t="s">
        <v>613</v>
      </c>
    </row>
    <row r="85" spans="1:4" ht="60" x14ac:dyDescent="0.25">
      <c r="A85" s="22" t="s">
        <v>614</v>
      </c>
      <c r="B85" s="28" t="s">
        <v>615</v>
      </c>
      <c r="C85" s="33" t="s">
        <v>616</v>
      </c>
      <c r="D85" s="34" t="s">
        <v>617</v>
      </c>
    </row>
    <row r="86" spans="1:4" ht="60" hidden="1" x14ac:dyDescent="0.25">
      <c r="A86" s="49" t="s">
        <v>618</v>
      </c>
      <c r="B86" s="50" t="s">
        <v>619</v>
      </c>
      <c r="C86" s="51" t="s">
        <v>355</v>
      </c>
      <c r="D86" s="52" t="s">
        <v>620</v>
      </c>
    </row>
    <row r="87" spans="1:4" ht="135" hidden="1" x14ac:dyDescent="0.25">
      <c r="A87" s="22" t="s">
        <v>621</v>
      </c>
      <c r="B87" s="28" t="s">
        <v>451</v>
      </c>
      <c r="C87" s="33" t="s">
        <v>622</v>
      </c>
      <c r="D87" s="34" t="s">
        <v>623</v>
      </c>
    </row>
    <row r="88" spans="1:4" ht="150" hidden="1" x14ac:dyDescent="0.25">
      <c r="A88" s="22" t="s">
        <v>624</v>
      </c>
      <c r="B88" s="28" t="s">
        <v>562</v>
      </c>
      <c r="C88" s="33" t="s">
        <v>625</v>
      </c>
      <c r="D88" s="34" t="s">
        <v>623</v>
      </c>
    </row>
    <row r="89" spans="1:4" ht="90" hidden="1" x14ac:dyDescent="0.25">
      <c r="A89" s="22" t="s">
        <v>626</v>
      </c>
      <c r="B89" s="28" t="s">
        <v>565</v>
      </c>
      <c r="C89" s="33" t="s">
        <v>627</v>
      </c>
      <c r="D89" s="34" t="s">
        <v>628</v>
      </c>
    </row>
    <row r="90" spans="1:4" ht="90" hidden="1" x14ac:dyDescent="0.25">
      <c r="A90" s="22" t="s">
        <v>629</v>
      </c>
      <c r="B90" s="28" t="s">
        <v>630</v>
      </c>
      <c r="C90" s="33" t="s">
        <v>631</v>
      </c>
      <c r="D90" s="34" t="s">
        <v>632</v>
      </c>
    </row>
    <row r="91" spans="1:4" ht="120" hidden="1" x14ac:dyDescent="0.25">
      <c r="A91" s="49" t="s">
        <v>633</v>
      </c>
      <c r="B91" s="50" t="s">
        <v>634</v>
      </c>
      <c r="C91" s="51" t="s">
        <v>355</v>
      </c>
      <c r="D91" s="52" t="s">
        <v>635</v>
      </c>
    </row>
    <row r="92" spans="1:4" ht="45" hidden="1" x14ac:dyDescent="0.25">
      <c r="A92" s="22" t="s">
        <v>636</v>
      </c>
      <c r="B92" s="28" t="s">
        <v>534</v>
      </c>
      <c r="C92" s="33" t="s">
        <v>637</v>
      </c>
      <c r="D92" s="34" t="s">
        <v>638</v>
      </c>
    </row>
    <row r="93" spans="1:4" ht="30" hidden="1" x14ac:dyDescent="0.25">
      <c r="A93" s="22" t="s">
        <v>639</v>
      </c>
      <c r="B93" s="28" t="s">
        <v>538</v>
      </c>
      <c r="C93" s="33" t="s">
        <v>579</v>
      </c>
      <c r="D93" s="34" t="s">
        <v>638</v>
      </c>
    </row>
    <row r="94" spans="1:4" ht="60" hidden="1" x14ac:dyDescent="0.25">
      <c r="A94" s="49" t="s">
        <v>640</v>
      </c>
      <c r="B94" s="50" t="s">
        <v>641</v>
      </c>
      <c r="C94" s="51" t="s">
        <v>355</v>
      </c>
      <c r="D94" s="52" t="s">
        <v>620</v>
      </c>
    </row>
    <row r="95" spans="1:4" ht="45" hidden="1" x14ac:dyDescent="0.25">
      <c r="A95" s="22" t="s">
        <v>642</v>
      </c>
      <c r="B95" s="28" t="s">
        <v>534</v>
      </c>
      <c r="C95" s="33" t="s">
        <v>643</v>
      </c>
      <c r="D95" s="34" t="s">
        <v>644</v>
      </c>
    </row>
    <row r="96" spans="1:4" ht="30" hidden="1" x14ac:dyDescent="0.25">
      <c r="A96" s="22" t="s">
        <v>645</v>
      </c>
      <c r="B96" s="28" t="s">
        <v>538</v>
      </c>
      <c r="C96" s="33" t="s">
        <v>646</v>
      </c>
      <c r="D96" s="34" t="s">
        <v>644</v>
      </c>
    </row>
    <row r="97" spans="1:4" ht="90" hidden="1" x14ac:dyDescent="0.25">
      <c r="A97" s="22" t="s">
        <v>647</v>
      </c>
      <c r="B97" s="28" t="s">
        <v>589</v>
      </c>
      <c r="C97" s="33" t="s">
        <v>648</v>
      </c>
      <c r="D97" s="34" t="s">
        <v>644</v>
      </c>
    </row>
    <row r="98" spans="1:4" ht="90" hidden="1" x14ac:dyDescent="0.25">
      <c r="A98" s="22" t="s">
        <v>649</v>
      </c>
      <c r="B98" s="28" t="s">
        <v>650</v>
      </c>
      <c r="C98" s="33" t="s">
        <v>651</v>
      </c>
      <c r="D98" s="34" t="s">
        <v>652</v>
      </c>
    </row>
    <row r="99" spans="1:4" ht="105" hidden="1" x14ac:dyDescent="0.25">
      <c r="A99" s="49" t="s">
        <v>653</v>
      </c>
      <c r="B99" s="50" t="s">
        <v>654</v>
      </c>
      <c r="C99" s="51" t="s">
        <v>355</v>
      </c>
      <c r="D99" s="52" t="s">
        <v>655</v>
      </c>
    </row>
    <row r="100" spans="1:4" ht="45" hidden="1" x14ac:dyDescent="0.25">
      <c r="A100" s="22" t="s">
        <v>656</v>
      </c>
      <c r="B100" s="28" t="s">
        <v>599</v>
      </c>
      <c r="C100" s="33" t="s">
        <v>657</v>
      </c>
      <c r="D100" s="34" t="s">
        <v>658</v>
      </c>
    </row>
    <row r="101" spans="1:4" ht="150" hidden="1" x14ac:dyDescent="0.25">
      <c r="A101" s="22" t="s">
        <v>659</v>
      </c>
      <c r="B101" s="28" t="s">
        <v>660</v>
      </c>
      <c r="C101" s="33" t="s">
        <v>625</v>
      </c>
      <c r="D101" s="34" t="s">
        <v>661</v>
      </c>
    </row>
    <row r="102" spans="1:4" ht="45" hidden="1" x14ac:dyDescent="0.25">
      <c r="A102" s="22" t="s">
        <v>662</v>
      </c>
      <c r="B102" s="28" t="s">
        <v>607</v>
      </c>
      <c r="C102" s="33" t="s">
        <v>663</v>
      </c>
      <c r="D102" s="34" t="s">
        <v>658</v>
      </c>
    </row>
    <row r="103" spans="1:4" ht="60" hidden="1" x14ac:dyDescent="0.25">
      <c r="A103" s="22" t="s">
        <v>664</v>
      </c>
      <c r="B103" s="28" t="s">
        <v>611</v>
      </c>
      <c r="C103" s="33" t="s">
        <v>665</v>
      </c>
      <c r="D103" s="34" t="s">
        <v>661</v>
      </c>
    </row>
    <row r="104" spans="1:4" ht="45" hidden="1" x14ac:dyDescent="0.25">
      <c r="A104" s="25" t="s">
        <v>666</v>
      </c>
      <c r="B104" s="31" t="s">
        <v>667</v>
      </c>
      <c r="C104" s="31" t="s">
        <v>668</v>
      </c>
      <c r="D104" s="31" t="s">
        <v>661</v>
      </c>
    </row>
    <row r="105" spans="1:4" ht="60" hidden="1" x14ac:dyDescent="0.25">
      <c r="A105" s="53" t="s">
        <v>669</v>
      </c>
      <c r="B105" s="54" t="s">
        <v>670</v>
      </c>
      <c r="C105" s="54" t="s">
        <v>355</v>
      </c>
      <c r="D105" s="54" t="s">
        <v>671</v>
      </c>
    </row>
    <row r="106" spans="1:4" ht="75" hidden="1" x14ac:dyDescent="0.25">
      <c r="A106" s="25" t="s">
        <v>672</v>
      </c>
      <c r="B106" s="31" t="s">
        <v>673</v>
      </c>
      <c r="C106" s="31" t="s">
        <v>674</v>
      </c>
      <c r="D106" s="31" t="s">
        <v>675</v>
      </c>
    </row>
    <row r="107" spans="1:4" ht="75" hidden="1" x14ac:dyDescent="0.25">
      <c r="A107" s="25" t="s">
        <v>676</v>
      </c>
      <c r="B107" s="31" t="s">
        <v>451</v>
      </c>
      <c r="C107" s="31" t="s">
        <v>677</v>
      </c>
      <c r="D107" s="31" t="s">
        <v>675</v>
      </c>
    </row>
    <row r="108" spans="1:4" ht="30" hidden="1" x14ac:dyDescent="0.25">
      <c r="A108" s="25" t="s">
        <v>678</v>
      </c>
      <c r="B108" s="31" t="s">
        <v>565</v>
      </c>
      <c r="C108" s="31" t="s">
        <v>679</v>
      </c>
      <c r="D108" s="31" t="s">
        <v>680</v>
      </c>
    </row>
    <row r="109" spans="1:4" ht="105" hidden="1" x14ac:dyDescent="0.25">
      <c r="A109" s="25" t="s">
        <v>681</v>
      </c>
      <c r="B109" s="31" t="s">
        <v>682</v>
      </c>
      <c r="C109" s="31" t="s">
        <v>683</v>
      </c>
      <c r="D109" s="31" t="s">
        <v>684</v>
      </c>
    </row>
    <row r="110" spans="1:4" ht="60" hidden="1" x14ac:dyDescent="0.25">
      <c r="A110" s="53" t="s">
        <v>685</v>
      </c>
      <c r="B110" s="54" t="s">
        <v>686</v>
      </c>
      <c r="C110" s="54" t="s">
        <v>355</v>
      </c>
      <c r="D110" s="54" t="s">
        <v>687</v>
      </c>
    </row>
    <row r="111" spans="1:4" ht="60" hidden="1" x14ac:dyDescent="0.25">
      <c r="A111" s="25" t="s">
        <v>688</v>
      </c>
      <c r="B111" s="31" t="s">
        <v>534</v>
      </c>
      <c r="C111" s="31" t="s">
        <v>689</v>
      </c>
      <c r="D111" s="31" t="s">
        <v>690</v>
      </c>
    </row>
    <row r="112" spans="1:4" ht="45" hidden="1" x14ac:dyDescent="0.25">
      <c r="A112" s="25" t="s">
        <v>691</v>
      </c>
      <c r="B112" s="31" t="s">
        <v>538</v>
      </c>
      <c r="C112" s="31" t="s">
        <v>692</v>
      </c>
      <c r="D112" s="31" t="s">
        <v>690</v>
      </c>
    </row>
    <row r="113" spans="3:3" x14ac:dyDescent="0.25">
      <c r="C113" s="13"/>
    </row>
  </sheetData>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opLeftCell="A16" workbookViewId="0">
      <selection activeCell="C10" sqref="C10"/>
    </sheetView>
  </sheetViews>
  <sheetFormatPr defaultRowHeight="15" x14ac:dyDescent="0.25"/>
  <cols>
    <col min="1" max="1" width="16.42578125" style="47" customWidth="1"/>
    <col min="2" max="2" width="26.28515625" style="47" bestFit="1" customWidth="1"/>
    <col min="3" max="3" width="24.5703125" style="47" customWidth="1"/>
    <col min="4" max="4" width="47" style="48" customWidth="1"/>
    <col min="5" max="5" width="50.5703125" style="47" customWidth="1"/>
  </cols>
  <sheetData>
    <row r="1" spans="1:5" x14ac:dyDescent="0.25">
      <c r="A1" s="2" t="s">
        <v>124</v>
      </c>
      <c r="B1" s="1" t="s">
        <v>125</v>
      </c>
      <c r="C1" s="2" t="s">
        <v>693</v>
      </c>
      <c r="D1" s="2" t="s">
        <v>291</v>
      </c>
      <c r="E1" s="10" t="s">
        <v>126</v>
      </c>
    </row>
    <row r="2" spans="1:5" x14ac:dyDescent="0.25">
      <c r="A2" s="38" t="s">
        <v>694</v>
      </c>
      <c r="B2" s="37" t="s">
        <v>695</v>
      </c>
      <c r="C2" s="39" t="s">
        <v>355</v>
      </c>
      <c r="D2" s="40" t="s">
        <v>355</v>
      </c>
      <c r="E2" s="41"/>
    </row>
    <row r="3" spans="1:5" ht="30" x14ac:dyDescent="0.25">
      <c r="A3" s="21" t="s">
        <v>130</v>
      </c>
      <c r="B3" s="42" t="s">
        <v>131</v>
      </c>
      <c r="C3" s="43"/>
      <c r="D3" s="44" t="s">
        <v>696</v>
      </c>
      <c r="E3" s="45"/>
    </row>
    <row r="4" spans="1:5" ht="30" x14ac:dyDescent="0.25">
      <c r="A4" s="21" t="s">
        <v>132</v>
      </c>
      <c r="B4" s="42" t="s">
        <v>133</v>
      </c>
      <c r="C4" s="43"/>
      <c r="D4" s="44" t="s">
        <v>357</v>
      </c>
      <c r="E4" s="45"/>
    </row>
    <row r="5" spans="1:5" x14ac:dyDescent="0.25">
      <c r="A5" s="17" t="s">
        <v>134</v>
      </c>
      <c r="B5" s="46" t="s">
        <v>135</v>
      </c>
      <c r="C5" s="18"/>
      <c r="D5" s="20" t="s">
        <v>697</v>
      </c>
      <c r="E5" s="45"/>
    </row>
    <row r="6" spans="1:5" ht="45" x14ac:dyDescent="0.25">
      <c r="A6" s="17" t="s">
        <v>137</v>
      </c>
      <c r="B6" s="46" t="s">
        <v>138</v>
      </c>
      <c r="C6" s="18"/>
      <c r="D6" s="44" t="s">
        <v>698</v>
      </c>
      <c r="E6" s="45" t="s">
        <v>139</v>
      </c>
    </row>
    <row r="7" spans="1:5" ht="30" x14ac:dyDescent="0.25">
      <c r="A7" s="21" t="s">
        <v>140</v>
      </c>
      <c r="B7" s="42" t="s">
        <v>503</v>
      </c>
      <c r="C7" s="43"/>
      <c r="D7" s="20" t="s">
        <v>699</v>
      </c>
      <c r="E7" s="45"/>
    </row>
    <row r="8" spans="1:5" x14ac:dyDescent="0.25">
      <c r="A8" s="21" t="s">
        <v>381</v>
      </c>
      <c r="B8" s="42" t="s">
        <v>382</v>
      </c>
      <c r="C8" s="43"/>
      <c r="D8" s="44" t="s">
        <v>700</v>
      </c>
      <c r="E8" s="45"/>
    </row>
    <row r="9" spans="1:5" ht="45" x14ac:dyDescent="0.25">
      <c r="A9" s="38" t="s">
        <v>701</v>
      </c>
      <c r="B9" s="37" t="s">
        <v>702</v>
      </c>
      <c r="C9" s="39" t="s">
        <v>355</v>
      </c>
      <c r="D9" s="40" t="s">
        <v>355</v>
      </c>
      <c r="E9" s="41" t="s">
        <v>703</v>
      </c>
    </row>
    <row r="10" spans="1:5" ht="30" x14ac:dyDescent="0.25">
      <c r="A10" s="21" t="s">
        <v>704</v>
      </c>
      <c r="B10" s="42" t="s">
        <v>705</v>
      </c>
      <c r="C10" s="43" t="s">
        <v>706</v>
      </c>
      <c r="D10" s="20" t="s">
        <v>697</v>
      </c>
      <c r="E10" s="45" t="s">
        <v>707</v>
      </c>
    </row>
    <row r="11" spans="1:5" ht="30" x14ac:dyDescent="0.25">
      <c r="A11" s="21" t="s">
        <v>708</v>
      </c>
      <c r="B11" s="42" t="s">
        <v>709</v>
      </c>
      <c r="C11" s="43" t="s">
        <v>710</v>
      </c>
      <c r="D11" s="20" t="s">
        <v>697</v>
      </c>
      <c r="E11" s="45" t="s">
        <v>707</v>
      </c>
    </row>
    <row r="12" spans="1:5" x14ac:dyDescent="0.25">
      <c r="A12" s="21" t="s">
        <v>711</v>
      </c>
      <c r="B12" s="42" t="s">
        <v>712</v>
      </c>
      <c r="C12" s="43" t="s">
        <v>713</v>
      </c>
      <c r="D12" s="20" t="s">
        <v>697</v>
      </c>
      <c r="E12" s="45" t="s">
        <v>707</v>
      </c>
    </row>
    <row r="13" spans="1:5" ht="30" x14ac:dyDescent="0.25">
      <c r="A13" s="21" t="s">
        <v>714</v>
      </c>
      <c r="B13" s="42" t="s">
        <v>715</v>
      </c>
      <c r="C13" s="43" t="s">
        <v>716</v>
      </c>
      <c r="D13" s="44" t="s">
        <v>717</v>
      </c>
      <c r="E13" s="45" t="s">
        <v>707</v>
      </c>
    </row>
    <row r="14" spans="1:5" x14ac:dyDescent="0.25">
      <c r="A14" s="38" t="s">
        <v>303</v>
      </c>
      <c r="B14" s="37" t="s">
        <v>304</v>
      </c>
      <c r="C14" s="39" t="s">
        <v>355</v>
      </c>
      <c r="D14" s="40" t="s">
        <v>355</v>
      </c>
      <c r="E14" s="41" t="s">
        <v>355</v>
      </c>
    </row>
    <row r="15" spans="1:5" ht="45" x14ac:dyDescent="0.25">
      <c r="A15" s="21" t="s">
        <v>305</v>
      </c>
      <c r="B15" s="42" t="s">
        <v>709</v>
      </c>
      <c r="C15" s="19" t="s">
        <v>718</v>
      </c>
      <c r="D15" s="44" t="s">
        <v>697</v>
      </c>
      <c r="E15" s="45" t="s">
        <v>719</v>
      </c>
    </row>
    <row r="16" spans="1:5" x14ac:dyDescent="0.25">
      <c r="A16" s="21" t="s">
        <v>308</v>
      </c>
      <c r="B16" s="42" t="s">
        <v>309</v>
      </c>
      <c r="C16" s="43" t="s">
        <v>720</v>
      </c>
      <c r="D16" s="44" t="s">
        <v>697</v>
      </c>
      <c r="E16" s="45" t="s">
        <v>719</v>
      </c>
    </row>
    <row r="17" spans="1:5" x14ac:dyDescent="0.25">
      <c r="A17" s="38" t="s">
        <v>388</v>
      </c>
      <c r="B17" s="37" t="s">
        <v>389</v>
      </c>
      <c r="C17" s="39" t="s">
        <v>355</v>
      </c>
      <c r="D17" s="40" t="s">
        <v>355</v>
      </c>
      <c r="E17" s="41"/>
    </row>
    <row r="18" spans="1:5" x14ac:dyDescent="0.25">
      <c r="A18" s="21" t="s">
        <v>391</v>
      </c>
      <c r="B18" s="42" t="s">
        <v>392</v>
      </c>
      <c r="C18" s="43"/>
      <c r="D18" s="44" t="s">
        <v>697</v>
      </c>
      <c r="E18" s="45" t="s">
        <v>721</v>
      </c>
    </row>
    <row r="19" spans="1:5" x14ac:dyDescent="0.25">
      <c r="A19" s="21" t="s">
        <v>395</v>
      </c>
      <c r="B19" s="42" t="s">
        <v>396</v>
      </c>
      <c r="C19" s="43" t="s">
        <v>722</v>
      </c>
      <c r="D19" s="44" t="s">
        <v>697</v>
      </c>
      <c r="E19" s="45" t="s">
        <v>721</v>
      </c>
    </row>
    <row r="20" spans="1:5" x14ac:dyDescent="0.25">
      <c r="A20" s="21" t="s">
        <v>398</v>
      </c>
      <c r="B20" s="42" t="s">
        <v>399</v>
      </c>
      <c r="C20" s="43"/>
      <c r="D20" s="44" t="s">
        <v>697</v>
      </c>
      <c r="E20" s="45" t="s">
        <v>721</v>
      </c>
    </row>
    <row r="21" spans="1:5" x14ac:dyDescent="0.25">
      <c r="A21" s="21" t="s">
        <v>723</v>
      </c>
      <c r="B21" s="42" t="s">
        <v>724</v>
      </c>
      <c r="C21" s="43"/>
      <c r="D21" s="44" t="s">
        <v>725</v>
      </c>
      <c r="E21" s="45" t="s">
        <v>721</v>
      </c>
    </row>
  </sheetData>
  <pageMargins left="0.511811024" right="0.511811024" top="0.78740157499999996" bottom="0.78740157499999996" header="0.31496062000000002" footer="0.31496062000000002"/>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60401588-ef6f-4f91-b13d-bfae1ca8652d">FOCCO-2031183029-1652</_dlc_DocId>
    <_dlc_DocIdUrl xmlns="60401588-ef6f-4f91-b13d-bfae1ca8652d">
      <Url>https://intranet.focco.com.br/dev/_layouts/15/DocIdRedir.aspx?ID=FOCCO-2031183029-1652</Url>
      <Description>FOCCO-2031183029-1652</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Release_notes" ma:contentTypeID="0x0101007CA0446AC8A82149BBE96606D935E0C5001F6ED524DAFCEA44A865E558E5642E68" ma:contentTypeVersion="2" ma:contentTypeDescription="" ma:contentTypeScope="" ma:versionID="b09e772b33a4f5002cbf49a7bf13c593">
  <xsd:schema xmlns:xsd="http://www.w3.org/2001/XMLSchema" xmlns:xs="http://www.w3.org/2001/XMLSchema" xmlns:p="http://schemas.microsoft.com/office/2006/metadata/properties" xmlns:ns2="60401588-ef6f-4f91-b13d-bfae1ca8652d" targetNamespace="http://schemas.microsoft.com/office/2006/metadata/properties" ma:root="true" ma:fieldsID="5c3219d00ac43278d5c075062ae8599e" ns2:_="">
    <xsd:import namespace="60401588-ef6f-4f91-b13d-bfae1ca8652d"/>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401588-ef6f-4f91-b13d-bfae1ca8652d" elementFormDefault="qualified">
    <xsd:import namespace="http://schemas.microsoft.com/office/2006/documentManagement/types"/>
    <xsd:import namespace="http://schemas.microsoft.com/office/infopath/2007/PartnerControls"/>
    <xsd:element name="_dlc_DocId" ma:index="8" nillable="true" ma:displayName="Valor da ID do Documento" ma:description="O valor da ID do documento atribuída a este item." ma:internalName="_dlc_DocId" ma:readOnly="true">
      <xsd:simpleType>
        <xsd:restriction base="dms:Text"/>
      </xsd:simpleType>
    </xsd:element>
    <xsd:element name="_dlc_DocIdUrl" ma:index="9" nillable="true" ma:displayName="ID do Documento" ma:description="Link permanente par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de Persistência" ma:description="Manter a ID ao adicion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63AE38-7AAB-4E75-936C-6D565105B596}">
  <ds:schemaRefs>
    <ds:schemaRef ds:uri="http://schemas.microsoft.com/sharepoint/events"/>
  </ds:schemaRefs>
</ds:datastoreItem>
</file>

<file path=customXml/itemProps2.xml><?xml version="1.0" encoding="utf-8"?>
<ds:datastoreItem xmlns:ds="http://schemas.openxmlformats.org/officeDocument/2006/customXml" ds:itemID="{2209339E-3644-4A67-A963-9F254E938979}">
  <ds:schemaRefs>
    <ds:schemaRef ds:uri="http://schemas.microsoft.com/sharepoint/v3/contenttype/forms"/>
  </ds:schemaRefs>
</ds:datastoreItem>
</file>

<file path=customXml/itemProps3.xml><?xml version="1.0" encoding="utf-8"?>
<ds:datastoreItem xmlns:ds="http://schemas.openxmlformats.org/officeDocument/2006/customXml" ds:itemID="{209A54BF-612B-494B-9413-5BBD20822B64}">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60401588-ef6f-4f91-b13d-bfae1ca8652d"/>
    <ds:schemaRef ds:uri="http://www.w3.org/XML/1998/namespace"/>
  </ds:schemaRefs>
</ds:datastoreItem>
</file>

<file path=customXml/itemProps4.xml><?xml version="1.0" encoding="utf-8"?>
<ds:datastoreItem xmlns:ds="http://schemas.openxmlformats.org/officeDocument/2006/customXml" ds:itemID="{95910A8E-B4E5-4D61-8974-781CE24713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401588-ef6f-4f91-b13d-bfae1ca865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Códigos de Ocorrências</vt:lpstr>
      <vt:lpstr>010 - Configuração - Envio</vt:lpstr>
      <vt:lpstr>021 - Cadastro - Envio</vt:lpstr>
      <vt:lpstr> 025 - Histórico de Crédito</vt:lpstr>
      <vt:lpstr>008 - Retorno Contestação</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Layout_Arquivos_Cadastro_Positivo</dc:title>
  <dc:subject/>
  <dc:creator>SANDRA VIGO</dc:creator>
  <cp:keywords/>
  <dc:description/>
  <cp:lastModifiedBy>SANDRA VIGO</cp:lastModifiedBy>
  <dcterms:created xsi:type="dcterms:W3CDTF">2019-11-11T13:06:01Z</dcterms:created>
  <dcterms:modified xsi:type="dcterms:W3CDTF">2019-12-12T14:08:35Z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0x0101007CA0446AC8A82149BBE96606D935E0C5001F6ED524DAFCEA44A865E558E5642E68</vt:lpwstr>
  </property>
  <property fmtid="{D5CDD505-2E9C-101B-9397-08002B2CF9AE}" pid="3" name="_dlc_DocIdItemGuid">
    <vt:lpwstr>549a1a8b-9d49-4dfd-b876-1f2e8dd7abaa</vt:lpwstr>
  </property>
</Properties>
</file>